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4940" windowHeight="8970"/>
  </bookViews>
  <sheets>
    <sheet name="Район на 01.07.2019" sheetId="5" r:id="rId1"/>
  </sheets>
  <calcPr calcId="145621"/>
</workbook>
</file>

<file path=xl/calcChain.xml><?xml version="1.0" encoding="utf-8"?>
<calcChain xmlns="http://schemas.openxmlformats.org/spreadsheetml/2006/main">
  <c r="C99" i="5" l="1"/>
  <c r="D38" i="5"/>
</calcChain>
</file>

<file path=xl/sharedStrings.xml><?xml version="1.0" encoding="utf-8"?>
<sst xmlns="http://schemas.openxmlformats.org/spreadsheetml/2006/main" count="232" uniqueCount="100">
  <si>
    <t>КФСР</t>
  </si>
  <si>
    <t>Комитет финансов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</si>
  <si>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</si>
  <si>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</si>
  <si>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</si>
  <si>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</si>
  <si>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Профессиональная подготовка, переподготовка и повышение квалификации</t>
  </si>
  <si>
    <t>0705</t>
  </si>
  <si>
    <t>Культура</t>
  </si>
  <si>
    <t>0801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</si>
  <si>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</si>
  <si>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</si>
  <si>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</si>
  <si>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</si>
  <si>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администрация Сланцевского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</si>
  <si>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</si>
  <si>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</si>
  <si>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</si>
  <si>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</si>
  <si>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Резервные фонды</t>
  </si>
  <si>
    <t>0111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</si>
  <si>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</si>
  <si>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</si>
  <si>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</si>
  <si>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</si>
  <si>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</si>
  <si>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</si>
  <si>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</si>
  <si>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</si>
  <si>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</si>
  <si>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</si>
  <si>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Другие вопросы в области жилищно-коммунального хозяйства</t>
  </si>
  <si>
    <t>0505</t>
  </si>
  <si>
    <t>Молодежная политика</t>
  </si>
  <si>
    <t>0707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</si>
  <si>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</si>
  <si>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</si>
  <si>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</si>
  <si>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</si>
  <si>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</si>
  <si>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</si>
  <si>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</si>
  <si>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</si>
  <si>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Массовый спорт</t>
  </si>
  <si>
    <t>1102</t>
  </si>
  <si>
    <t>Обслуживание государственного внутреннего и муниципального долга</t>
  </si>
  <si>
    <t>1301</t>
  </si>
  <si>
    <t>МДОУ "Сланцевский детский сад № 10"</t>
  </si>
  <si>
    <t>Дошкольное образование</t>
  </si>
  <si>
    <t>0701</t>
  </si>
  <si>
    <t>МДОУ "Сланцевский детский сад № 3"</t>
  </si>
  <si>
    <t>МДОУ "Сланцевский детский сад № 7"</t>
  </si>
  <si>
    <t>МУДO "Сланцевский ДТ"</t>
  </si>
  <si>
    <t>Дополнительное образование детей</t>
  </si>
  <si>
    <t>0703</t>
  </si>
  <si>
    <t>МОУ "Выскатская ООШ"</t>
  </si>
  <si>
    <t>Общее образование</t>
  </si>
  <si>
    <t>0702</t>
  </si>
  <si>
    <t>Другие вопросы в области образования</t>
  </si>
  <si>
    <t>0709</t>
  </si>
  <si>
    <t>МОУ "Загривская СОШ"</t>
  </si>
  <si>
    <t>МДОУ "Сланцевский детский сад № 2"</t>
  </si>
  <si>
    <t>МДОУ "Сланцевский детский сад № 5"</t>
  </si>
  <si>
    <t>МДОУ "Сланцевский детский сад № 15 комбинированного вида"</t>
  </si>
  <si>
    <t>МДОУ "Гостицкий детский сад № 20"</t>
  </si>
  <si>
    <t>МОУ "Новосельская ООШ"</t>
  </si>
  <si>
    <t>МОУ "Овсищенская начальная школа-детский сад"</t>
  </si>
  <si>
    <t>МОУ "Старопольская СОШ"</t>
  </si>
  <si>
    <t>МУДО "Сланцевская ДЮСШ"</t>
  </si>
  <si>
    <t>МУДО "Сланцевская ДМШ"</t>
  </si>
  <si>
    <t>МУДО "Сланцевская ДХШ"</t>
  </si>
  <si>
    <t>МУДО "СППЦ"</t>
  </si>
  <si>
    <t>МУ "РВС"</t>
  </si>
  <si>
    <t>Благоустройство</t>
  </si>
  <si>
    <t>0503</t>
  </si>
  <si>
    <t>комитет образования администрации Сланцевского муниципального района</t>
  </si>
  <si>
    <t>Совет депутатов Сланцевского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</si>
  <si>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</si>
  <si>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</si>
  <si>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</si>
  <si>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</si>
  <si>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МДОУ "Сланцевский детский сад №4"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</si>
  <si>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</si>
  <si>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Жилищное хозяйство</t>
  </si>
  <si>
    <t>0501</t>
  </si>
  <si>
    <t>Ревизионная комиссия</t>
  </si>
  <si>
    <t>муниципальное казенное учреждение физической культуры и спорта "Физкультурно-оздоровительный комплекс "Сланцы"</t>
  </si>
  <si>
    <t>Физическая культура</t>
  </si>
  <si>
    <t>1101</t>
  </si>
  <si>
    <t>Итого</t>
  </si>
  <si>
    <t>Единица измерения: тыс. руб.</t>
  </si>
  <si>
    <t>Наименование бюджетополучателя и кода                                           функционального классификатора расходов (КФСР)</t>
  </si>
  <si>
    <t>тыс. руб.</t>
  </si>
  <si>
    <t>Обеспечение пожарной безопасности</t>
  </si>
  <si>
    <t>0310</t>
  </si>
  <si>
    <t>Муниципальное казенное учреждение культуры "Сланцевская межпоселенческая центральная районная библиотека"</t>
  </si>
  <si>
    <t>Утвержденные бюджетные назначения на 2019 год</t>
  </si>
  <si>
    <t>Кассовый план за 6 мес. 2019 года</t>
  </si>
  <si>
    <t>Исполнено за                 6 мес. 2019 года</t>
  </si>
  <si>
    <t>Сведения по состоянию на 01 июля 2019 года об использовании учреждениями муниципального образования Сланцевский муниципальный район Ленинградской области выделяемых бюджетных средств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</si>
</sst>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right"/>
    </xf>
    <xf numFmtId="165" fontId="0" fillId="0" borderId="0" xfId="0" applyNumberFormat="1"/>
    <xf numFmtId="4" fontId="2" fillId="0" borderId="0" xfId="0" applyNumberFormat="1" applyFont="1" applyBorder="1" applyAlignment="1" applyProtection="1">
      <alignment horizontal="right" vertical="center" wrapText="1"/>
    </xf>
    <xf numFmtId="0" fontId="0" fillId="0" borderId="0" xfId="0" applyBorder="1"/>
    <xf numFmtId="164" fontId="0" fillId="0" borderId="0" xfId="0" applyNumberFormat="1"/>
    <xf numFmtId="4" fontId="5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workbookViewId="0">
      <selection activeCell="A2" sqref="A2"/>
    </sheetView>
  </sheetViews>
  <sheetFormatPr defaultRowHeight="12.75" customHeight="1" outlineLevelRow="1" x14ac:dyDescent="0.2"/>
  <cols>
    <col min="1" max="1" width="36.28515625" customWidth="1"/>
    <col min="2" max="2" width="7.7109375" customWidth="1"/>
    <col min="3" max="5" width="15.42578125" customWidth="1"/>
    <col min="6" max="6" width="13.140625" customWidth="1"/>
    <col min="7" max="7" width="11.140625" customWidth="1"/>
    <col min="8" max="8" width="14.42578125" customWidth="1"/>
    <col min="9" max="9" width="15" customWidth="1"/>
    <col min="10" max="10" width="17.140625" customWidth="1"/>
    <col min="12" max="12" width="11.85546875" customWidth="1"/>
    <col min="256" max="256" width="30.7109375" customWidth="1"/>
    <col min="257" max="258" width="10.28515625" customWidth="1"/>
    <col min="259" max="261" width="15.42578125" customWidth="1"/>
    <col min="262" max="262" width="13.140625" customWidth="1"/>
    <col min="263" max="265" width="9.140625" customWidth="1"/>
    <col min="512" max="512" width="30.7109375" customWidth="1"/>
    <col min="513" max="514" width="10.28515625" customWidth="1"/>
    <col min="515" max="517" width="15.42578125" customWidth="1"/>
    <col min="518" max="518" width="13.140625" customWidth="1"/>
    <col min="519" max="521" width="9.140625" customWidth="1"/>
    <col min="768" max="768" width="30.7109375" customWidth="1"/>
    <col min="769" max="770" width="10.28515625" customWidth="1"/>
    <col min="771" max="773" width="15.42578125" customWidth="1"/>
    <col min="774" max="774" width="13.140625" customWidth="1"/>
    <col min="775" max="777" width="9.140625" customWidth="1"/>
    <col min="1024" max="1024" width="30.7109375" customWidth="1"/>
    <col min="1025" max="1026" width="10.28515625" customWidth="1"/>
    <col min="1027" max="1029" width="15.42578125" customWidth="1"/>
    <col min="1030" max="1030" width="13.140625" customWidth="1"/>
    <col min="1031" max="1033" width="9.140625" customWidth="1"/>
    <col min="1280" max="1280" width="30.7109375" customWidth="1"/>
    <col min="1281" max="1282" width="10.28515625" customWidth="1"/>
    <col min="1283" max="1285" width="15.42578125" customWidth="1"/>
    <col min="1286" max="1286" width="13.140625" customWidth="1"/>
    <col min="1287" max="1289" width="9.140625" customWidth="1"/>
    <col min="1536" max="1536" width="30.7109375" customWidth="1"/>
    <col min="1537" max="1538" width="10.28515625" customWidth="1"/>
    <col min="1539" max="1541" width="15.42578125" customWidth="1"/>
    <col min="1542" max="1542" width="13.140625" customWidth="1"/>
    <col min="1543" max="1545" width="9.140625" customWidth="1"/>
    <col min="1792" max="1792" width="30.7109375" customWidth="1"/>
    <col min="1793" max="1794" width="10.28515625" customWidth="1"/>
    <col min="1795" max="1797" width="15.42578125" customWidth="1"/>
    <col min="1798" max="1798" width="13.140625" customWidth="1"/>
    <col min="1799" max="1801" width="9.140625" customWidth="1"/>
    <col min="2048" max="2048" width="30.7109375" customWidth="1"/>
    <col min="2049" max="2050" width="10.28515625" customWidth="1"/>
    <col min="2051" max="2053" width="15.42578125" customWidth="1"/>
    <col min="2054" max="2054" width="13.140625" customWidth="1"/>
    <col min="2055" max="2057" width="9.140625" customWidth="1"/>
    <col min="2304" max="2304" width="30.7109375" customWidth="1"/>
    <col min="2305" max="2306" width="10.28515625" customWidth="1"/>
    <col min="2307" max="2309" width="15.42578125" customWidth="1"/>
    <col min="2310" max="2310" width="13.140625" customWidth="1"/>
    <col min="2311" max="2313" width="9.140625" customWidth="1"/>
    <col min="2560" max="2560" width="30.7109375" customWidth="1"/>
    <col min="2561" max="2562" width="10.28515625" customWidth="1"/>
    <col min="2563" max="2565" width="15.42578125" customWidth="1"/>
    <col min="2566" max="2566" width="13.140625" customWidth="1"/>
    <col min="2567" max="2569" width="9.140625" customWidth="1"/>
    <col min="2816" max="2816" width="30.7109375" customWidth="1"/>
    <col min="2817" max="2818" width="10.28515625" customWidth="1"/>
    <col min="2819" max="2821" width="15.42578125" customWidth="1"/>
    <col min="2822" max="2822" width="13.140625" customWidth="1"/>
    <col min="2823" max="2825" width="9.140625" customWidth="1"/>
    <col min="3072" max="3072" width="30.7109375" customWidth="1"/>
    <col min="3073" max="3074" width="10.28515625" customWidth="1"/>
    <col min="3075" max="3077" width="15.42578125" customWidth="1"/>
    <col min="3078" max="3078" width="13.140625" customWidth="1"/>
    <col min="3079" max="3081" width="9.140625" customWidth="1"/>
    <col min="3328" max="3328" width="30.7109375" customWidth="1"/>
    <col min="3329" max="3330" width="10.28515625" customWidth="1"/>
    <col min="3331" max="3333" width="15.42578125" customWidth="1"/>
    <col min="3334" max="3334" width="13.140625" customWidth="1"/>
    <col min="3335" max="3337" width="9.140625" customWidth="1"/>
    <col min="3584" max="3584" width="30.7109375" customWidth="1"/>
    <col min="3585" max="3586" width="10.28515625" customWidth="1"/>
    <col min="3587" max="3589" width="15.42578125" customWidth="1"/>
    <col min="3590" max="3590" width="13.140625" customWidth="1"/>
    <col min="3591" max="3593" width="9.140625" customWidth="1"/>
    <col min="3840" max="3840" width="30.7109375" customWidth="1"/>
    <col min="3841" max="3842" width="10.28515625" customWidth="1"/>
    <col min="3843" max="3845" width="15.42578125" customWidth="1"/>
    <col min="3846" max="3846" width="13.140625" customWidth="1"/>
    <col min="3847" max="3849" width="9.140625" customWidth="1"/>
    <col min="4096" max="4096" width="30.7109375" customWidth="1"/>
    <col min="4097" max="4098" width="10.28515625" customWidth="1"/>
    <col min="4099" max="4101" width="15.42578125" customWidth="1"/>
    <col min="4102" max="4102" width="13.140625" customWidth="1"/>
    <col min="4103" max="4105" width="9.140625" customWidth="1"/>
    <col min="4352" max="4352" width="30.7109375" customWidth="1"/>
    <col min="4353" max="4354" width="10.28515625" customWidth="1"/>
    <col min="4355" max="4357" width="15.42578125" customWidth="1"/>
    <col min="4358" max="4358" width="13.140625" customWidth="1"/>
    <col min="4359" max="4361" width="9.140625" customWidth="1"/>
    <col min="4608" max="4608" width="30.7109375" customWidth="1"/>
    <col min="4609" max="4610" width="10.28515625" customWidth="1"/>
    <col min="4611" max="4613" width="15.42578125" customWidth="1"/>
    <col min="4614" max="4614" width="13.140625" customWidth="1"/>
    <col min="4615" max="4617" width="9.140625" customWidth="1"/>
    <col min="4864" max="4864" width="30.7109375" customWidth="1"/>
    <col min="4865" max="4866" width="10.28515625" customWidth="1"/>
    <col min="4867" max="4869" width="15.42578125" customWidth="1"/>
    <col min="4870" max="4870" width="13.140625" customWidth="1"/>
    <col min="4871" max="4873" width="9.140625" customWidth="1"/>
    <col min="5120" max="5120" width="30.7109375" customWidth="1"/>
    <col min="5121" max="5122" width="10.28515625" customWidth="1"/>
    <col min="5123" max="5125" width="15.42578125" customWidth="1"/>
    <col min="5126" max="5126" width="13.140625" customWidth="1"/>
    <col min="5127" max="5129" width="9.140625" customWidth="1"/>
    <col min="5376" max="5376" width="30.7109375" customWidth="1"/>
    <col min="5377" max="5378" width="10.28515625" customWidth="1"/>
    <col min="5379" max="5381" width="15.42578125" customWidth="1"/>
    <col min="5382" max="5382" width="13.140625" customWidth="1"/>
    <col min="5383" max="5385" width="9.140625" customWidth="1"/>
    <col min="5632" max="5632" width="30.7109375" customWidth="1"/>
    <col min="5633" max="5634" width="10.28515625" customWidth="1"/>
    <col min="5635" max="5637" width="15.42578125" customWidth="1"/>
    <col min="5638" max="5638" width="13.140625" customWidth="1"/>
    <col min="5639" max="5641" width="9.140625" customWidth="1"/>
    <col min="5888" max="5888" width="30.7109375" customWidth="1"/>
    <col min="5889" max="5890" width="10.28515625" customWidth="1"/>
    <col min="5891" max="5893" width="15.42578125" customWidth="1"/>
    <col min="5894" max="5894" width="13.140625" customWidth="1"/>
    <col min="5895" max="5897" width="9.140625" customWidth="1"/>
    <col min="6144" max="6144" width="30.7109375" customWidth="1"/>
    <col min="6145" max="6146" width="10.28515625" customWidth="1"/>
    <col min="6147" max="6149" width="15.42578125" customWidth="1"/>
    <col min="6150" max="6150" width="13.140625" customWidth="1"/>
    <col min="6151" max="6153" width="9.140625" customWidth="1"/>
    <col min="6400" max="6400" width="30.7109375" customWidth="1"/>
    <col min="6401" max="6402" width="10.28515625" customWidth="1"/>
    <col min="6403" max="6405" width="15.42578125" customWidth="1"/>
    <col min="6406" max="6406" width="13.140625" customWidth="1"/>
    <col min="6407" max="6409" width="9.140625" customWidth="1"/>
    <col min="6656" max="6656" width="30.7109375" customWidth="1"/>
    <col min="6657" max="6658" width="10.28515625" customWidth="1"/>
    <col min="6659" max="6661" width="15.42578125" customWidth="1"/>
    <col min="6662" max="6662" width="13.140625" customWidth="1"/>
    <col min="6663" max="6665" width="9.140625" customWidth="1"/>
    <col min="6912" max="6912" width="30.7109375" customWidth="1"/>
    <col min="6913" max="6914" width="10.28515625" customWidth="1"/>
    <col min="6915" max="6917" width="15.42578125" customWidth="1"/>
    <col min="6918" max="6918" width="13.140625" customWidth="1"/>
    <col min="6919" max="6921" width="9.140625" customWidth="1"/>
    <col min="7168" max="7168" width="30.7109375" customWidth="1"/>
    <col min="7169" max="7170" width="10.28515625" customWidth="1"/>
    <col min="7171" max="7173" width="15.42578125" customWidth="1"/>
    <col min="7174" max="7174" width="13.140625" customWidth="1"/>
    <col min="7175" max="7177" width="9.140625" customWidth="1"/>
    <col min="7424" max="7424" width="30.7109375" customWidth="1"/>
    <col min="7425" max="7426" width="10.28515625" customWidth="1"/>
    <col min="7427" max="7429" width="15.42578125" customWidth="1"/>
    <col min="7430" max="7430" width="13.140625" customWidth="1"/>
    <col min="7431" max="7433" width="9.140625" customWidth="1"/>
    <col min="7680" max="7680" width="30.7109375" customWidth="1"/>
    <col min="7681" max="7682" width="10.28515625" customWidth="1"/>
    <col min="7683" max="7685" width="15.42578125" customWidth="1"/>
    <col min="7686" max="7686" width="13.140625" customWidth="1"/>
    <col min="7687" max="7689" width="9.140625" customWidth="1"/>
    <col min="7936" max="7936" width="30.7109375" customWidth="1"/>
    <col min="7937" max="7938" width="10.28515625" customWidth="1"/>
    <col min="7939" max="7941" width="15.42578125" customWidth="1"/>
    <col min="7942" max="7942" width="13.140625" customWidth="1"/>
    <col min="7943" max="7945" width="9.140625" customWidth="1"/>
    <col min="8192" max="8192" width="30.7109375" customWidth="1"/>
    <col min="8193" max="8194" width="10.28515625" customWidth="1"/>
    <col min="8195" max="8197" width="15.42578125" customWidth="1"/>
    <col min="8198" max="8198" width="13.140625" customWidth="1"/>
    <col min="8199" max="8201" width="9.140625" customWidth="1"/>
    <col min="8448" max="8448" width="30.7109375" customWidth="1"/>
    <col min="8449" max="8450" width="10.28515625" customWidth="1"/>
    <col min="8451" max="8453" width="15.42578125" customWidth="1"/>
    <col min="8454" max="8454" width="13.140625" customWidth="1"/>
    <col min="8455" max="8457" width="9.140625" customWidth="1"/>
    <col min="8704" max="8704" width="30.7109375" customWidth="1"/>
    <col min="8705" max="8706" width="10.28515625" customWidth="1"/>
    <col min="8707" max="8709" width="15.42578125" customWidth="1"/>
    <col min="8710" max="8710" width="13.140625" customWidth="1"/>
    <col min="8711" max="8713" width="9.140625" customWidth="1"/>
    <col min="8960" max="8960" width="30.7109375" customWidth="1"/>
    <col min="8961" max="8962" width="10.28515625" customWidth="1"/>
    <col min="8963" max="8965" width="15.42578125" customWidth="1"/>
    <col min="8966" max="8966" width="13.140625" customWidth="1"/>
    <col min="8967" max="8969" width="9.140625" customWidth="1"/>
    <col min="9216" max="9216" width="30.7109375" customWidth="1"/>
    <col min="9217" max="9218" width="10.28515625" customWidth="1"/>
    <col min="9219" max="9221" width="15.42578125" customWidth="1"/>
    <col min="9222" max="9222" width="13.140625" customWidth="1"/>
    <col min="9223" max="9225" width="9.140625" customWidth="1"/>
    <col min="9472" max="9472" width="30.7109375" customWidth="1"/>
    <col min="9473" max="9474" width="10.28515625" customWidth="1"/>
    <col min="9475" max="9477" width="15.42578125" customWidth="1"/>
    <col min="9478" max="9478" width="13.140625" customWidth="1"/>
    <col min="9479" max="9481" width="9.140625" customWidth="1"/>
    <col min="9728" max="9728" width="30.7109375" customWidth="1"/>
    <col min="9729" max="9730" width="10.28515625" customWidth="1"/>
    <col min="9731" max="9733" width="15.42578125" customWidth="1"/>
    <col min="9734" max="9734" width="13.140625" customWidth="1"/>
    <col min="9735" max="9737" width="9.140625" customWidth="1"/>
    <col min="9984" max="9984" width="30.7109375" customWidth="1"/>
    <col min="9985" max="9986" width="10.28515625" customWidth="1"/>
    <col min="9987" max="9989" width="15.42578125" customWidth="1"/>
    <col min="9990" max="9990" width="13.140625" customWidth="1"/>
    <col min="9991" max="9993" width="9.140625" customWidth="1"/>
    <col min="10240" max="10240" width="30.7109375" customWidth="1"/>
    <col min="10241" max="10242" width="10.28515625" customWidth="1"/>
    <col min="10243" max="10245" width="15.42578125" customWidth="1"/>
    <col min="10246" max="10246" width="13.140625" customWidth="1"/>
    <col min="10247" max="10249" width="9.140625" customWidth="1"/>
    <col min="10496" max="10496" width="30.7109375" customWidth="1"/>
    <col min="10497" max="10498" width="10.28515625" customWidth="1"/>
    <col min="10499" max="10501" width="15.42578125" customWidth="1"/>
    <col min="10502" max="10502" width="13.140625" customWidth="1"/>
    <col min="10503" max="10505" width="9.140625" customWidth="1"/>
    <col min="10752" max="10752" width="30.7109375" customWidth="1"/>
    <col min="10753" max="10754" width="10.28515625" customWidth="1"/>
    <col min="10755" max="10757" width="15.42578125" customWidth="1"/>
    <col min="10758" max="10758" width="13.140625" customWidth="1"/>
    <col min="10759" max="10761" width="9.140625" customWidth="1"/>
    <col min="11008" max="11008" width="30.7109375" customWidth="1"/>
    <col min="11009" max="11010" width="10.28515625" customWidth="1"/>
    <col min="11011" max="11013" width="15.42578125" customWidth="1"/>
    <col min="11014" max="11014" width="13.140625" customWidth="1"/>
    <col min="11015" max="11017" width="9.140625" customWidth="1"/>
    <col min="11264" max="11264" width="30.7109375" customWidth="1"/>
    <col min="11265" max="11266" width="10.28515625" customWidth="1"/>
    <col min="11267" max="11269" width="15.42578125" customWidth="1"/>
    <col min="11270" max="11270" width="13.140625" customWidth="1"/>
    <col min="11271" max="11273" width="9.140625" customWidth="1"/>
    <col min="11520" max="11520" width="30.7109375" customWidth="1"/>
    <col min="11521" max="11522" width="10.28515625" customWidth="1"/>
    <col min="11523" max="11525" width="15.42578125" customWidth="1"/>
    <col min="11526" max="11526" width="13.140625" customWidth="1"/>
    <col min="11527" max="11529" width="9.140625" customWidth="1"/>
    <col min="11776" max="11776" width="30.7109375" customWidth="1"/>
    <col min="11777" max="11778" width="10.28515625" customWidth="1"/>
    <col min="11779" max="11781" width="15.42578125" customWidth="1"/>
    <col min="11782" max="11782" width="13.140625" customWidth="1"/>
    <col min="11783" max="11785" width="9.140625" customWidth="1"/>
    <col min="12032" max="12032" width="30.7109375" customWidth="1"/>
    <col min="12033" max="12034" width="10.28515625" customWidth="1"/>
    <col min="12035" max="12037" width="15.42578125" customWidth="1"/>
    <col min="12038" max="12038" width="13.140625" customWidth="1"/>
    <col min="12039" max="12041" width="9.140625" customWidth="1"/>
    <col min="12288" max="12288" width="30.7109375" customWidth="1"/>
    <col min="12289" max="12290" width="10.28515625" customWidth="1"/>
    <col min="12291" max="12293" width="15.42578125" customWidth="1"/>
    <col min="12294" max="12294" width="13.140625" customWidth="1"/>
    <col min="12295" max="12297" width="9.140625" customWidth="1"/>
    <col min="12544" max="12544" width="30.7109375" customWidth="1"/>
    <col min="12545" max="12546" width="10.28515625" customWidth="1"/>
    <col min="12547" max="12549" width="15.42578125" customWidth="1"/>
    <col min="12550" max="12550" width="13.140625" customWidth="1"/>
    <col min="12551" max="12553" width="9.140625" customWidth="1"/>
    <col min="12800" max="12800" width="30.7109375" customWidth="1"/>
    <col min="12801" max="12802" width="10.28515625" customWidth="1"/>
    <col min="12803" max="12805" width="15.42578125" customWidth="1"/>
    <col min="12806" max="12806" width="13.140625" customWidth="1"/>
    <col min="12807" max="12809" width="9.140625" customWidth="1"/>
    <col min="13056" max="13056" width="30.7109375" customWidth="1"/>
    <col min="13057" max="13058" width="10.28515625" customWidth="1"/>
    <col min="13059" max="13061" width="15.42578125" customWidth="1"/>
    <col min="13062" max="13062" width="13.140625" customWidth="1"/>
    <col min="13063" max="13065" width="9.140625" customWidth="1"/>
    <col min="13312" max="13312" width="30.7109375" customWidth="1"/>
    <col min="13313" max="13314" width="10.28515625" customWidth="1"/>
    <col min="13315" max="13317" width="15.42578125" customWidth="1"/>
    <col min="13318" max="13318" width="13.140625" customWidth="1"/>
    <col min="13319" max="13321" width="9.140625" customWidth="1"/>
    <col min="13568" max="13568" width="30.7109375" customWidth="1"/>
    <col min="13569" max="13570" width="10.28515625" customWidth="1"/>
    <col min="13571" max="13573" width="15.42578125" customWidth="1"/>
    <col min="13574" max="13574" width="13.140625" customWidth="1"/>
    <col min="13575" max="13577" width="9.140625" customWidth="1"/>
    <col min="13824" max="13824" width="30.7109375" customWidth="1"/>
    <col min="13825" max="13826" width="10.28515625" customWidth="1"/>
    <col min="13827" max="13829" width="15.42578125" customWidth="1"/>
    <col min="13830" max="13830" width="13.140625" customWidth="1"/>
    <col min="13831" max="13833" width="9.140625" customWidth="1"/>
    <col min="14080" max="14080" width="30.7109375" customWidth="1"/>
    <col min="14081" max="14082" width="10.28515625" customWidth="1"/>
    <col min="14083" max="14085" width="15.42578125" customWidth="1"/>
    <col min="14086" max="14086" width="13.140625" customWidth="1"/>
    <col min="14087" max="14089" width="9.140625" customWidth="1"/>
    <col min="14336" max="14336" width="30.7109375" customWidth="1"/>
    <col min="14337" max="14338" width="10.28515625" customWidth="1"/>
    <col min="14339" max="14341" width="15.42578125" customWidth="1"/>
    <col min="14342" max="14342" width="13.140625" customWidth="1"/>
    <col min="14343" max="14345" width="9.140625" customWidth="1"/>
    <col min="14592" max="14592" width="30.7109375" customWidth="1"/>
    <col min="14593" max="14594" width="10.28515625" customWidth="1"/>
    <col min="14595" max="14597" width="15.42578125" customWidth="1"/>
    <col min="14598" max="14598" width="13.140625" customWidth="1"/>
    <col min="14599" max="14601" width="9.140625" customWidth="1"/>
    <col min="14848" max="14848" width="30.7109375" customWidth="1"/>
    <col min="14849" max="14850" width="10.28515625" customWidth="1"/>
    <col min="14851" max="14853" width="15.42578125" customWidth="1"/>
    <col min="14854" max="14854" width="13.140625" customWidth="1"/>
    <col min="14855" max="14857" width="9.140625" customWidth="1"/>
    <col min="15104" max="15104" width="30.7109375" customWidth="1"/>
    <col min="15105" max="15106" width="10.28515625" customWidth="1"/>
    <col min="15107" max="15109" width="15.42578125" customWidth="1"/>
    <col min="15110" max="15110" width="13.140625" customWidth="1"/>
    <col min="15111" max="15113" width="9.140625" customWidth="1"/>
    <col min="15360" max="15360" width="30.7109375" customWidth="1"/>
    <col min="15361" max="15362" width="10.28515625" customWidth="1"/>
    <col min="15363" max="15365" width="15.42578125" customWidth="1"/>
    <col min="15366" max="15366" width="13.140625" customWidth="1"/>
    <col min="15367" max="15369" width="9.140625" customWidth="1"/>
    <col min="15616" max="15616" width="30.7109375" customWidth="1"/>
    <col min="15617" max="15618" width="10.28515625" customWidth="1"/>
    <col min="15619" max="15621" width="15.42578125" customWidth="1"/>
    <col min="15622" max="15622" width="13.140625" customWidth="1"/>
    <col min="15623" max="15625" width="9.140625" customWidth="1"/>
    <col min="15872" max="15872" width="30.7109375" customWidth="1"/>
    <col min="15873" max="15874" width="10.28515625" customWidth="1"/>
    <col min="15875" max="15877" width="15.42578125" customWidth="1"/>
    <col min="15878" max="15878" width="13.140625" customWidth="1"/>
    <col min="15879" max="15881" width="9.140625" customWidth="1"/>
    <col min="16128" max="16128" width="30.7109375" customWidth="1"/>
    <col min="16129" max="16130" width="10.28515625" customWidth="1"/>
    <col min="16131" max="16133" width="15.42578125" customWidth="1"/>
    <col min="16134" max="16134" width="13.140625" customWidth="1"/>
    <col min="16135" max="16137" width="9.140625" customWidth="1"/>
  </cols>
  <sheetData>
    <row r="1" spans="1:12" ht="66.599999999999994" customHeight="1" x14ac:dyDescent="0.2">
      <c r="A1" s="24" t="s">
        <v>99</v>
      </c>
      <c r="B1" s="23"/>
      <c r="C1" s="23"/>
      <c r="D1" s="23"/>
      <c r="E1" s="23"/>
      <c r="F1" s="2"/>
      <c r="G1" s="2"/>
      <c r="H1" s="1"/>
      <c r="I1" s="1"/>
    </row>
    <row r="2" spans="1:12" ht="12.6" customHeight="1" x14ac:dyDescent="0.2">
      <c r="A2" s="14" t="s">
        <v>90</v>
      </c>
      <c r="B2" s="2"/>
      <c r="C2" s="2"/>
      <c r="D2" s="2"/>
      <c r="E2" s="2"/>
    </row>
    <row r="3" spans="1:12" x14ac:dyDescent="0.2">
      <c r="A3" s="2" t="s">
        <v>92</v>
      </c>
      <c r="B3" s="2"/>
      <c r="C3" s="2"/>
      <c r="D3" s="2"/>
      <c r="E3" s="2"/>
      <c r="F3" s="2"/>
      <c r="G3" s="2"/>
      <c r="H3" s="1"/>
      <c r="I3" s="1"/>
    </row>
    <row r="4" spans="1:12" ht="42" x14ac:dyDescent="0.2">
      <c r="A4" s="13" t="s">
        <v>91</v>
      </c>
      <c r="B4" s="3" t="s">
        <v>0</v>
      </c>
      <c r="C4" s="13" t="s">
        <v>96</v>
      </c>
      <c r="D4" s="3" t="s">
        <v>97</v>
      </c>
      <c r="E4" s="3" t="s">
        <v>98</v>
      </c>
    </row>
    <row r="5" spans="1:12" x14ac:dyDescent="0.2">
      <c r="A5" s="4" t="s">
        <v>1</v>
      </c>
      <c r="B5" s="5"/>
      <c r="C5" s="6">
        <v>174992.5</v>
      </c>
      <c r="D5" s="6">
        <v>94315.1</v>
      </c>
      <c r="E5" s="6">
        <v>82979.7</v>
      </c>
    </row>
    <row r="6" spans="1:12" ht="45" outlineLevel="1" x14ac:dyDescent="0.2">
      <c r="A6" s="7" t="s">
        <v>2</v>
      </c>
      <c r="B6" s="8" t="s">
        <v>3</v>
      </c>
      <c r="C6" s="9">
        <v>16433.099999999999</v>
      </c>
      <c r="D6" s="9">
        <v>9375.2000000000007</v>
      </c>
      <c r="E6" s="9">
        <v>7683.2</v>
      </c>
      <c r="H6" s="16"/>
      <c r="I6" s="16"/>
      <c r="J6" s="16"/>
      <c r="K6" s="20"/>
    </row>
    <row r="7" spans="1:12" ht="22.5" outlineLevel="1" x14ac:dyDescent="0.2">
      <c r="A7" s="7" t="s">
        <v>6</v>
      </c>
      <c r="B7" s="8" t="s">
        <v>7</v>
      </c>
      <c r="C7" s="9">
        <v>82.6</v>
      </c>
      <c r="D7" s="9">
        <v>41.4</v>
      </c>
      <c r="E7" s="9">
        <v>16.2</v>
      </c>
      <c r="H7" s="19"/>
      <c r="I7" s="19"/>
      <c r="J7" s="19"/>
      <c r="K7" s="20"/>
    </row>
    <row r="8" spans="1:12" ht="33.75" outlineLevel="1" x14ac:dyDescent="0.2">
      <c r="A8" s="7" t="s">
        <v>10</v>
      </c>
      <c r="B8" s="8" t="s">
        <v>11</v>
      </c>
      <c r="C8" s="9">
        <v>105148.6</v>
      </c>
      <c r="D8" s="9">
        <v>64111.5</v>
      </c>
      <c r="E8" s="9">
        <v>64111.5</v>
      </c>
      <c r="H8" s="22"/>
      <c r="I8" s="22"/>
      <c r="J8" s="22"/>
      <c r="K8" s="20"/>
      <c r="L8" s="18"/>
    </row>
    <row r="9" spans="1:12" ht="22.5" outlineLevel="1" x14ac:dyDescent="0.2">
      <c r="A9" s="7" t="s">
        <v>12</v>
      </c>
      <c r="B9" s="8" t="s">
        <v>13</v>
      </c>
      <c r="C9" s="9">
        <v>53328.2</v>
      </c>
      <c r="D9" s="9">
        <v>20787</v>
      </c>
      <c r="E9" s="9">
        <v>11168.8</v>
      </c>
      <c r="H9" s="20"/>
      <c r="I9" s="20"/>
      <c r="J9" s="20"/>
      <c r="K9" s="20"/>
    </row>
    <row r="10" spans="1:12" ht="22.5" x14ac:dyDescent="0.2">
      <c r="A10" s="4" t="s">
        <v>14</v>
      </c>
      <c r="B10" s="5"/>
      <c r="C10" s="6">
        <v>179301.1</v>
      </c>
      <c r="D10" s="6">
        <v>38670.9</v>
      </c>
      <c r="E10" s="6">
        <v>34587.699999999997</v>
      </c>
      <c r="H10" s="17"/>
      <c r="I10" s="17"/>
      <c r="J10" s="17"/>
      <c r="K10" s="20"/>
      <c r="L10" s="18"/>
    </row>
    <row r="11" spans="1:12" ht="56.25" outlineLevel="1" x14ac:dyDescent="0.2">
      <c r="A11" s="7" t="s">
        <v>15</v>
      </c>
      <c r="B11" s="8" t="s">
        <v>16</v>
      </c>
      <c r="C11" s="9">
        <v>51716.7</v>
      </c>
      <c r="D11" s="9">
        <v>22629.3</v>
      </c>
      <c r="E11" s="9">
        <v>21123.7</v>
      </c>
    </row>
    <row r="12" spans="1:12" outlineLevel="1" x14ac:dyDescent="0.2">
      <c r="A12" s="7" t="s">
        <v>17</v>
      </c>
      <c r="B12" s="8" t="s">
        <v>18</v>
      </c>
      <c r="C12" s="9">
        <v>6.4</v>
      </c>
      <c r="D12" s="9">
        <v>2.8</v>
      </c>
      <c r="E12" s="9">
        <v>0</v>
      </c>
    </row>
    <row r="13" spans="1:12" outlineLevel="1" x14ac:dyDescent="0.2">
      <c r="A13" s="7" t="s">
        <v>19</v>
      </c>
      <c r="B13" s="8" t="s">
        <v>20</v>
      </c>
      <c r="C13" s="9">
        <v>2770.6</v>
      </c>
      <c r="D13" s="9">
        <v>0.1</v>
      </c>
      <c r="E13" s="9">
        <v>0</v>
      </c>
    </row>
    <row r="14" spans="1:12" outlineLevel="1" x14ac:dyDescent="0.2">
      <c r="A14" s="7" t="s">
        <v>4</v>
      </c>
      <c r="B14" s="8" t="s">
        <v>5</v>
      </c>
      <c r="C14" s="9">
        <v>14235.8</v>
      </c>
      <c r="D14" s="9">
        <v>6459.4</v>
      </c>
      <c r="E14" s="9">
        <v>5360.4</v>
      </c>
    </row>
    <row r="15" spans="1:12" ht="33.75" outlineLevel="1" x14ac:dyDescent="0.2">
      <c r="A15" s="7" t="s">
        <v>21</v>
      </c>
      <c r="B15" s="8" t="s">
        <v>22</v>
      </c>
      <c r="C15" s="9">
        <v>1066</v>
      </c>
      <c r="D15" s="9">
        <v>0</v>
      </c>
      <c r="E15" s="9">
        <v>0</v>
      </c>
    </row>
    <row r="16" spans="1:12" outlineLevel="1" x14ac:dyDescent="0.2">
      <c r="A16" s="7" t="s">
        <v>93</v>
      </c>
      <c r="B16" s="8" t="s">
        <v>94</v>
      </c>
      <c r="C16" s="9">
        <v>418.8</v>
      </c>
      <c r="D16" s="9">
        <v>0</v>
      </c>
      <c r="E16" s="9">
        <v>0</v>
      </c>
    </row>
    <row r="17" spans="1:5" outlineLevel="1" x14ac:dyDescent="0.2">
      <c r="A17" s="7" t="s">
        <v>23</v>
      </c>
      <c r="B17" s="8" t="s">
        <v>24</v>
      </c>
      <c r="C17" s="9">
        <v>3358</v>
      </c>
      <c r="D17" s="9">
        <v>185</v>
      </c>
      <c r="E17" s="9">
        <v>184.7</v>
      </c>
    </row>
    <row r="18" spans="1:5" outlineLevel="1" x14ac:dyDescent="0.2">
      <c r="A18" s="7" t="s">
        <v>25</v>
      </c>
      <c r="B18" s="8" t="s">
        <v>26</v>
      </c>
      <c r="C18" s="9">
        <v>0.1</v>
      </c>
      <c r="D18" s="9">
        <v>0.1</v>
      </c>
      <c r="E18" s="9">
        <v>0</v>
      </c>
    </row>
    <row r="19" spans="1:5" outlineLevel="1" x14ac:dyDescent="0.2">
      <c r="A19" s="7" t="s">
        <v>27</v>
      </c>
      <c r="B19" s="8" t="s">
        <v>28</v>
      </c>
      <c r="C19" s="9">
        <v>1124.4000000000001</v>
      </c>
      <c r="D19" s="9">
        <v>982.1</v>
      </c>
      <c r="E19" s="9">
        <v>408.9</v>
      </c>
    </row>
    <row r="20" spans="1:5" ht="22.5" outlineLevel="1" x14ac:dyDescent="0.2">
      <c r="A20" s="7" t="s">
        <v>29</v>
      </c>
      <c r="B20" s="8" t="s">
        <v>30</v>
      </c>
      <c r="C20" s="9">
        <v>6850</v>
      </c>
      <c r="D20" s="9">
        <v>270.89999999999998</v>
      </c>
      <c r="E20" s="9">
        <v>15.2</v>
      </c>
    </row>
    <row r="21" spans="1:5" ht="22.5" outlineLevel="1" x14ac:dyDescent="0.2">
      <c r="A21" s="7" t="s">
        <v>31</v>
      </c>
      <c r="B21" s="8" t="s">
        <v>32</v>
      </c>
      <c r="C21" s="9">
        <v>1173.5999999999999</v>
      </c>
      <c r="D21" s="9">
        <v>586.79999999999995</v>
      </c>
      <c r="E21" s="9">
        <v>414.7</v>
      </c>
    </row>
    <row r="22" spans="1:5" ht="22.5" outlineLevel="1" x14ac:dyDescent="0.2">
      <c r="A22" s="7" t="s">
        <v>6</v>
      </c>
      <c r="B22" s="8" t="s">
        <v>7</v>
      </c>
      <c r="C22" s="9">
        <v>369.3</v>
      </c>
      <c r="D22" s="9">
        <v>136</v>
      </c>
      <c r="E22" s="9">
        <v>69.400000000000006</v>
      </c>
    </row>
    <row r="23" spans="1:5" outlineLevel="1" x14ac:dyDescent="0.2">
      <c r="A23" s="7" t="s">
        <v>33</v>
      </c>
      <c r="B23" s="8" t="s">
        <v>34</v>
      </c>
      <c r="C23" s="9">
        <v>272.8</v>
      </c>
      <c r="D23" s="9">
        <v>169.6</v>
      </c>
      <c r="E23" s="9">
        <v>26.1</v>
      </c>
    </row>
    <row r="24" spans="1:5" outlineLevel="1" x14ac:dyDescent="0.2">
      <c r="A24" s="7" t="s">
        <v>8</v>
      </c>
      <c r="B24" s="8" t="s">
        <v>9</v>
      </c>
      <c r="C24" s="9">
        <v>1091.9000000000001</v>
      </c>
      <c r="D24" s="9">
        <v>311.89999999999998</v>
      </c>
      <c r="E24" s="9">
        <v>94.1</v>
      </c>
    </row>
    <row r="25" spans="1:5" outlineLevel="1" x14ac:dyDescent="0.2">
      <c r="A25" s="7" t="s">
        <v>35</v>
      </c>
      <c r="B25" s="8" t="s">
        <v>36</v>
      </c>
      <c r="C25" s="9">
        <v>14159.8</v>
      </c>
      <c r="D25" s="9">
        <v>5519</v>
      </c>
      <c r="E25" s="9">
        <v>5518.8</v>
      </c>
    </row>
    <row r="26" spans="1:5" outlineLevel="1" x14ac:dyDescent="0.2">
      <c r="A26" s="7" t="s">
        <v>37</v>
      </c>
      <c r="B26" s="8" t="s">
        <v>38</v>
      </c>
      <c r="C26" s="9">
        <v>287</v>
      </c>
      <c r="D26" s="9">
        <v>287</v>
      </c>
      <c r="E26" s="9">
        <v>287</v>
      </c>
    </row>
    <row r="27" spans="1:5" outlineLevel="1" x14ac:dyDescent="0.2">
      <c r="A27" s="7" t="s">
        <v>39</v>
      </c>
      <c r="B27" s="8" t="s">
        <v>40</v>
      </c>
      <c r="C27" s="9">
        <v>10926.1</v>
      </c>
      <c r="D27" s="9">
        <v>664</v>
      </c>
      <c r="E27" s="9">
        <v>663.5</v>
      </c>
    </row>
    <row r="28" spans="1:5" ht="22.5" outlineLevel="1" x14ac:dyDescent="0.2">
      <c r="A28" s="7" t="s">
        <v>41</v>
      </c>
      <c r="B28" s="8" t="s">
        <v>42</v>
      </c>
      <c r="C28" s="9">
        <v>426.7</v>
      </c>
      <c r="D28" s="9">
        <v>228</v>
      </c>
      <c r="E28" s="9">
        <v>227.1</v>
      </c>
    </row>
    <row r="29" spans="1:5" outlineLevel="1" x14ac:dyDescent="0.2">
      <c r="A29" s="7" t="s">
        <v>43</v>
      </c>
      <c r="B29" s="8" t="s">
        <v>44</v>
      </c>
      <c r="C29" s="9">
        <v>68891.3</v>
      </c>
      <c r="D29" s="9">
        <v>157.9</v>
      </c>
      <c r="E29" s="9">
        <v>156.69999999999999</v>
      </c>
    </row>
    <row r="30" spans="1:5" ht="22.5" outlineLevel="1" x14ac:dyDescent="0.2">
      <c r="A30" s="7" t="s">
        <v>45</v>
      </c>
      <c r="B30" s="8" t="s">
        <v>46</v>
      </c>
      <c r="C30" s="9">
        <v>155.80000000000001</v>
      </c>
      <c r="D30" s="9">
        <v>81</v>
      </c>
      <c r="E30" s="9">
        <v>37.4</v>
      </c>
    </row>
    <row r="31" spans="1:5" x14ac:dyDescent="0.2">
      <c r="A31" s="4" t="s">
        <v>47</v>
      </c>
      <c r="B31" s="5"/>
      <c r="C31" s="6">
        <v>30318.1</v>
      </c>
      <c r="D31" s="6">
        <v>17285.5</v>
      </c>
      <c r="E31" s="6">
        <v>13941.1</v>
      </c>
    </row>
    <row r="32" spans="1:5" outlineLevel="1" x14ac:dyDescent="0.2">
      <c r="A32" s="7" t="s">
        <v>48</v>
      </c>
      <c r="B32" s="8" t="s">
        <v>49</v>
      </c>
      <c r="C32" s="9">
        <v>30318.1</v>
      </c>
      <c r="D32" s="9">
        <v>17285.5</v>
      </c>
      <c r="E32" s="9">
        <v>13941.1</v>
      </c>
    </row>
    <row r="33" spans="1:7" x14ac:dyDescent="0.2">
      <c r="A33" s="4" t="s">
        <v>50</v>
      </c>
      <c r="B33" s="5"/>
      <c r="C33" s="6">
        <v>40769.1</v>
      </c>
      <c r="D33" s="6">
        <v>20318.7</v>
      </c>
      <c r="E33" s="6">
        <v>18524.7</v>
      </c>
    </row>
    <row r="34" spans="1:7" outlineLevel="1" x14ac:dyDescent="0.2">
      <c r="A34" s="7" t="s">
        <v>48</v>
      </c>
      <c r="B34" s="8" t="s">
        <v>49</v>
      </c>
      <c r="C34" s="9">
        <v>40769.1</v>
      </c>
      <c r="D34" s="9">
        <v>20318.7</v>
      </c>
      <c r="E34" s="9">
        <v>18524.7</v>
      </c>
    </row>
    <row r="35" spans="1:7" x14ac:dyDescent="0.2">
      <c r="A35" s="4" t="s">
        <v>51</v>
      </c>
      <c r="B35" s="5"/>
      <c r="C35" s="6">
        <v>25565.5</v>
      </c>
      <c r="D35" s="6">
        <v>12916.1</v>
      </c>
      <c r="E35" s="6">
        <v>12067.6</v>
      </c>
    </row>
    <row r="36" spans="1:7" outlineLevel="1" x14ac:dyDescent="0.2">
      <c r="A36" s="7" t="s">
        <v>48</v>
      </c>
      <c r="B36" s="8" t="s">
        <v>49</v>
      </c>
      <c r="C36" s="9">
        <v>25531.200000000001</v>
      </c>
      <c r="D36" s="9">
        <v>12881.8</v>
      </c>
      <c r="E36" s="9">
        <v>12037.6</v>
      </c>
    </row>
    <row r="37" spans="1:7" ht="22.5" outlineLevel="1" x14ac:dyDescent="0.2">
      <c r="A37" s="7" t="s">
        <v>6</v>
      </c>
      <c r="B37" s="8" t="s">
        <v>7</v>
      </c>
      <c r="C37" s="9">
        <v>34.299999999999997</v>
      </c>
      <c r="D37" s="9">
        <v>34.299999999999997</v>
      </c>
      <c r="E37" s="9">
        <v>30</v>
      </c>
    </row>
    <row r="38" spans="1:7" x14ac:dyDescent="0.2">
      <c r="A38" s="4" t="s">
        <v>52</v>
      </c>
      <c r="B38" s="5"/>
      <c r="C38" s="6">
        <v>31439.7</v>
      </c>
      <c r="D38" s="6">
        <f>SUM(D39:D40)</f>
        <v>17838</v>
      </c>
      <c r="E38" s="6">
        <v>13380</v>
      </c>
    </row>
    <row r="39" spans="1:7" outlineLevel="1" x14ac:dyDescent="0.2">
      <c r="A39" s="7" t="s">
        <v>53</v>
      </c>
      <c r="B39" s="8" t="s">
        <v>54</v>
      </c>
      <c r="C39" s="9">
        <v>23417.9</v>
      </c>
      <c r="D39" s="9">
        <v>11759.6</v>
      </c>
      <c r="E39" s="9">
        <v>10939.7</v>
      </c>
      <c r="G39" s="19"/>
    </row>
    <row r="40" spans="1:7" outlineLevel="1" x14ac:dyDescent="0.2">
      <c r="A40" s="7" t="s">
        <v>33</v>
      </c>
      <c r="B40" s="8" t="s">
        <v>34</v>
      </c>
      <c r="C40" s="9">
        <v>8021.8</v>
      </c>
      <c r="D40" s="9">
        <v>6078.4</v>
      </c>
      <c r="E40" s="9">
        <v>2440.3000000000002</v>
      </c>
      <c r="G40" s="19"/>
    </row>
    <row r="41" spans="1:7" x14ac:dyDescent="0.2">
      <c r="A41" s="4" t="s">
        <v>55</v>
      </c>
      <c r="B41" s="5"/>
      <c r="C41" s="6">
        <v>36353.300000000003</v>
      </c>
      <c r="D41" s="6">
        <v>19705.900000000001</v>
      </c>
      <c r="E41" s="6">
        <v>14234.3</v>
      </c>
      <c r="G41" s="20"/>
    </row>
    <row r="42" spans="1:7" outlineLevel="1" x14ac:dyDescent="0.2">
      <c r="A42" s="7" t="s">
        <v>48</v>
      </c>
      <c r="B42" s="8" t="s">
        <v>49</v>
      </c>
      <c r="C42" s="9">
        <v>7476.1</v>
      </c>
      <c r="D42" s="9">
        <v>3350</v>
      </c>
      <c r="E42" s="9">
        <v>3063.7</v>
      </c>
      <c r="F42" s="19"/>
    </row>
    <row r="43" spans="1:7" outlineLevel="1" x14ac:dyDescent="0.2">
      <c r="A43" s="7" t="s">
        <v>56</v>
      </c>
      <c r="B43" s="8" t="s">
        <v>57</v>
      </c>
      <c r="C43" s="9">
        <v>27403.3</v>
      </c>
      <c r="D43" s="9">
        <v>15350</v>
      </c>
      <c r="E43" s="9">
        <v>10528.5</v>
      </c>
      <c r="F43" s="19"/>
    </row>
    <row r="44" spans="1:7" outlineLevel="1" x14ac:dyDescent="0.2">
      <c r="A44" s="7" t="s">
        <v>33</v>
      </c>
      <c r="B44" s="8" t="s">
        <v>34</v>
      </c>
      <c r="C44" s="9">
        <v>400.3</v>
      </c>
      <c r="D44" s="9">
        <v>400.3</v>
      </c>
      <c r="E44" s="9">
        <v>65</v>
      </c>
      <c r="F44" s="19"/>
      <c r="G44" s="18"/>
    </row>
    <row r="45" spans="1:7" outlineLevel="1" x14ac:dyDescent="0.2">
      <c r="A45" s="7" t="s">
        <v>58</v>
      </c>
      <c r="B45" s="8" t="s">
        <v>59</v>
      </c>
      <c r="C45" s="9">
        <v>17.899999999999999</v>
      </c>
      <c r="D45" s="9">
        <v>17.899999999999999</v>
      </c>
      <c r="E45" s="9">
        <v>14.8</v>
      </c>
      <c r="F45" s="19"/>
    </row>
    <row r="46" spans="1:7" outlineLevel="1" x14ac:dyDescent="0.2">
      <c r="A46" s="7" t="s">
        <v>37</v>
      </c>
      <c r="B46" s="8" t="s">
        <v>38</v>
      </c>
      <c r="C46" s="9">
        <v>1055.7</v>
      </c>
      <c r="D46" s="9">
        <v>587.70000000000005</v>
      </c>
      <c r="E46" s="9">
        <v>562.29999999999995</v>
      </c>
      <c r="F46" s="19"/>
    </row>
    <row r="47" spans="1:7" x14ac:dyDescent="0.2">
      <c r="A47" s="4" t="s">
        <v>60</v>
      </c>
      <c r="B47" s="5"/>
      <c r="C47" s="6">
        <v>26996.1</v>
      </c>
      <c r="D47" s="6">
        <v>15687.2</v>
      </c>
      <c r="E47" s="6">
        <v>15316.3</v>
      </c>
    </row>
    <row r="48" spans="1:7" outlineLevel="1" x14ac:dyDescent="0.2">
      <c r="A48" s="7" t="s">
        <v>48</v>
      </c>
      <c r="B48" s="8" t="s">
        <v>49</v>
      </c>
      <c r="C48" s="9">
        <v>1715</v>
      </c>
      <c r="D48" s="9">
        <v>933</v>
      </c>
      <c r="E48" s="9">
        <v>933</v>
      </c>
    </row>
    <row r="49" spans="1:8" outlineLevel="1" x14ac:dyDescent="0.2">
      <c r="A49" s="7" t="s">
        <v>56</v>
      </c>
      <c r="B49" s="8" t="s">
        <v>57</v>
      </c>
      <c r="C49" s="9">
        <v>23974.6</v>
      </c>
      <c r="D49" s="9">
        <v>13866.7</v>
      </c>
      <c r="E49" s="9">
        <v>13606.6</v>
      </c>
    </row>
    <row r="50" spans="1:8" outlineLevel="1" x14ac:dyDescent="0.2">
      <c r="A50" s="7" t="s">
        <v>33</v>
      </c>
      <c r="B50" s="8" t="s">
        <v>34</v>
      </c>
      <c r="C50" s="9">
        <v>386</v>
      </c>
      <c r="D50" s="9">
        <v>323.39999999999998</v>
      </c>
      <c r="E50" s="9">
        <v>212.6</v>
      </c>
    </row>
    <row r="51" spans="1:8" outlineLevel="1" x14ac:dyDescent="0.2">
      <c r="A51" s="7" t="s">
        <v>58</v>
      </c>
      <c r="B51" s="8" t="s">
        <v>59</v>
      </c>
      <c r="C51" s="9">
        <v>14.1</v>
      </c>
      <c r="D51" s="9">
        <v>14.1</v>
      </c>
      <c r="E51" s="9">
        <v>14.1</v>
      </c>
    </row>
    <row r="52" spans="1:8" outlineLevel="1" x14ac:dyDescent="0.2">
      <c r="A52" s="7" t="s">
        <v>37</v>
      </c>
      <c r="B52" s="8" t="s">
        <v>38</v>
      </c>
      <c r="C52" s="9">
        <v>906.4</v>
      </c>
      <c r="D52" s="9">
        <v>550</v>
      </c>
      <c r="E52" s="9">
        <v>550</v>
      </c>
    </row>
    <row r="53" spans="1:8" x14ac:dyDescent="0.2">
      <c r="A53" s="4" t="s">
        <v>61</v>
      </c>
      <c r="B53" s="5"/>
      <c r="C53" s="6">
        <v>29588.3</v>
      </c>
      <c r="D53" s="6">
        <v>14967.5</v>
      </c>
      <c r="E53" s="6">
        <v>13744.6</v>
      </c>
    </row>
    <row r="54" spans="1:8" outlineLevel="1" x14ac:dyDescent="0.2">
      <c r="A54" s="7" t="s">
        <v>48</v>
      </c>
      <c r="B54" s="8" t="s">
        <v>49</v>
      </c>
      <c r="C54" s="9">
        <v>29573.7</v>
      </c>
      <c r="D54" s="9">
        <v>14952.9</v>
      </c>
      <c r="E54" s="9">
        <v>13741.6</v>
      </c>
    </row>
    <row r="55" spans="1:8" ht="22.5" outlineLevel="1" x14ac:dyDescent="0.2">
      <c r="A55" s="7" t="s">
        <v>6</v>
      </c>
      <c r="B55" s="8" t="s">
        <v>7</v>
      </c>
      <c r="C55" s="9">
        <v>14.6</v>
      </c>
      <c r="D55" s="9">
        <v>14.6</v>
      </c>
      <c r="E55" s="9">
        <v>3</v>
      </c>
    </row>
    <row r="56" spans="1:8" x14ac:dyDescent="0.2">
      <c r="A56" s="4" t="s">
        <v>62</v>
      </c>
      <c r="B56" s="5"/>
      <c r="C56" s="6">
        <v>28261.599999999999</v>
      </c>
      <c r="D56" s="6">
        <v>12684.3</v>
      </c>
      <c r="E56" s="6">
        <v>11802.6</v>
      </c>
    </row>
    <row r="57" spans="1:8" outlineLevel="1" x14ac:dyDescent="0.2">
      <c r="A57" s="7" t="s">
        <v>48</v>
      </c>
      <c r="B57" s="8" t="s">
        <v>49</v>
      </c>
      <c r="C57" s="9">
        <v>28216</v>
      </c>
      <c r="D57" s="9">
        <v>12638.7</v>
      </c>
      <c r="E57" s="9">
        <v>11789.1</v>
      </c>
    </row>
    <row r="58" spans="1:8" ht="22.5" outlineLevel="1" x14ac:dyDescent="0.2">
      <c r="A58" s="7" t="s">
        <v>6</v>
      </c>
      <c r="B58" s="8" t="s">
        <v>7</v>
      </c>
      <c r="C58" s="9">
        <v>45.6</v>
      </c>
      <c r="D58" s="9">
        <v>45.6</v>
      </c>
      <c r="E58" s="9">
        <v>13.5</v>
      </c>
    </row>
    <row r="59" spans="1:8" ht="22.5" x14ac:dyDescent="0.2">
      <c r="A59" s="4" t="s">
        <v>63</v>
      </c>
      <c r="B59" s="5"/>
      <c r="C59" s="6">
        <v>44208.6</v>
      </c>
      <c r="D59" s="6">
        <v>21411.599999999999</v>
      </c>
      <c r="E59" s="6">
        <v>20082.400000000001</v>
      </c>
    </row>
    <row r="60" spans="1:8" outlineLevel="1" x14ac:dyDescent="0.2">
      <c r="A60" s="7" t="s">
        <v>48</v>
      </c>
      <c r="B60" s="8" t="s">
        <v>49</v>
      </c>
      <c r="C60" s="9">
        <v>44075.1</v>
      </c>
      <c r="D60" s="9">
        <v>21278.1</v>
      </c>
      <c r="E60" s="9">
        <v>20074.900000000001</v>
      </c>
      <c r="G60" s="19"/>
      <c r="H60" s="20"/>
    </row>
    <row r="61" spans="1:8" outlineLevel="1" x14ac:dyDescent="0.2">
      <c r="A61" s="7" t="s">
        <v>33</v>
      </c>
      <c r="B61" s="8" t="s">
        <v>34</v>
      </c>
      <c r="C61" s="9">
        <v>133.5</v>
      </c>
      <c r="D61" s="9">
        <v>133.5</v>
      </c>
      <c r="E61" s="9">
        <v>7.5</v>
      </c>
      <c r="G61" s="19"/>
      <c r="H61" s="20"/>
    </row>
    <row r="62" spans="1:8" x14ac:dyDescent="0.2">
      <c r="A62" s="4" t="s">
        <v>64</v>
      </c>
      <c r="B62" s="5"/>
      <c r="C62" s="6">
        <v>10135.5</v>
      </c>
      <c r="D62" s="6">
        <v>5479.8</v>
      </c>
      <c r="E62" s="6">
        <v>4689</v>
      </c>
      <c r="G62" s="20"/>
      <c r="H62" s="20"/>
    </row>
    <row r="63" spans="1:8" outlineLevel="1" x14ac:dyDescent="0.2">
      <c r="A63" s="7" t="s">
        <v>48</v>
      </c>
      <c r="B63" s="8" t="s">
        <v>49</v>
      </c>
      <c r="C63" s="9">
        <v>10121.5</v>
      </c>
      <c r="D63" s="9">
        <v>5479.8</v>
      </c>
      <c r="E63" s="9">
        <v>4689</v>
      </c>
    </row>
    <row r="64" spans="1:8" ht="22.5" outlineLevel="1" x14ac:dyDescent="0.2">
      <c r="A64" s="7" t="s">
        <v>6</v>
      </c>
      <c r="B64" s="8" t="s">
        <v>7</v>
      </c>
      <c r="C64" s="9">
        <v>14</v>
      </c>
      <c r="D64" s="9">
        <v>0</v>
      </c>
      <c r="E64" s="9">
        <v>0</v>
      </c>
    </row>
    <row r="65" spans="1:8" x14ac:dyDescent="0.2">
      <c r="A65" s="4" t="s">
        <v>65</v>
      </c>
      <c r="B65" s="5"/>
      <c r="C65" s="6">
        <v>16375.7</v>
      </c>
      <c r="D65" s="6">
        <v>8512.4</v>
      </c>
      <c r="E65" s="6">
        <v>7965.3</v>
      </c>
    </row>
    <row r="66" spans="1:8" outlineLevel="1" x14ac:dyDescent="0.2">
      <c r="A66" s="7" t="s">
        <v>48</v>
      </c>
      <c r="B66" s="8" t="s">
        <v>49</v>
      </c>
      <c r="C66" s="9">
        <v>991.4</v>
      </c>
      <c r="D66" s="9">
        <v>641.4</v>
      </c>
      <c r="E66" s="9">
        <v>553.1</v>
      </c>
    </row>
    <row r="67" spans="1:8" outlineLevel="1" x14ac:dyDescent="0.2">
      <c r="A67" s="7" t="s">
        <v>56</v>
      </c>
      <c r="B67" s="8" t="s">
        <v>57</v>
      </c>
      <c r="C67" s="9">
        <v>14615.3</v>
      </c>
      <c r="D67" s="9">
        <v>7403</v>
      </c>
      <c r="E67" s="9">
        <v>7037</v>
      </c>
    </row>
    <row r="68" spans="1:8" outlineLevel="1" x14ac:dyDescent="0.2">
      <c r="A68" s="7" t="s">
        <v>33</v>
      </c>
      <c r="B68" s="8" t="s">
        <v>34</v>
      </c>
      <c r="C68" s="9">
        <v>217.2</v>
      </c>
      <c r="D68" s="9">
        <v>208</v>
      </c>
      <c r="E68" s="9">
        <v>129.4</v>
      </c>
    </row>
    <row r="69" spans="1:8" outlineLevel="1" x14ac:dyDescent="0.2">
      <c r="A69" s="7" t="s">
        <v>58</v>
      </c>
      <c r="B69" s="8" t="s">
        <v>59</v>
      </c>
      <c r="C69" s="9">
        <v>8.4</v>
      </c>
      <c r="D69" s="9">
        <v>0</v>
      </c>
      <c r="E69" s="9">
        <v>0</v>
      </c>
    </row>
    <row r="70" spans="1:8" outlineLevel="1" x14ac:dyDescent="0.2">
      <c r="A70" s="7" t="s">
        <v>37</v>
      </c>
      <c r="B70" s="8" t="s">
        <v>38</v>
      </c>
      <c r="C70" s="9">
        <v>543.4</v>
      </c>
      <c r="D70" s="9">
        <v>260</v>
      </c>
      <c r="E70" s="9">
        <v>245.8</v>
      </c>
    </row>
    <row r="71" spans="1:8" ht="22.5" x14ac:dyDescent="0.2">
      <c r="A71" s="4" t="s">
        <v>66</v>
      </c>
      <c r="B71" s="5"/>
      <c r="C71" s="6">
        <v>14138.7</v>
      </c>
      <c r="D71" s="6">
        <v>7819.4</v>
      </c>
      <c r="E71" s="6">
        <v>7138.4</v>
      </c>
    </row>
    <row r="72" spans="1:8" outlineLevel="1" x14ac:dyDescent="0.2">
      <c r="A72" s="7" t="s">
        <v>48</v>
      </c>
      <c r="B72" s="8" t="s">
        <v>49</v>
      </c>
      <c r="C72" s="9">
        <v>4165</v>
      </c>
      <c r="D72" s="9">
        <v>2147</v>
      </c>
      <c r="E72" s="9">
        <v>2147</v>
      </c>
      <c r="G72" s="19"/>
      <c r="H72" s="20"/>
    </row>
    <row r="73" spans="1:8" outlineLevel="1" x14ac:dyDescent="0.2">
      <c r="A73" s="7" t="s">
        <v>56</v>
      </c>
      <c r="B73" s="8" t="s">
        <v>57</v>
      </c>
      <c r="C73" s="9">
        <v>9285.2999999999993</v>
      </c>
      <c r="D73" s="9">
        <v>5189.1000000000004</v>
      </c>
      <c r="E73" s="9">
        <v>4608.6000000000004</v>
      </c>
      <c r="G73" s="19"/>
      <c r="H73" s="20"/>
    </row>
    <row r="74" spans="1:8" outlineLevel="1" x14ac:dyDescent="0.2">
      <c r="A74" s="7" t="s">
        <v>33</v>
      </c>
      <c r="B74" s="8" t="s">
        <v>34</v>
      </c>
      <c r="C74" s="9">
        <v>218.3</v>
      </c>
      <c r="D74" s="9">
        <v>218.3</v>
      </c>
      <c r="E74" s="9">
        <v>173.6</v>
      </c>
      <c r="G74" s="19"/>
      <c r="H74" s="20"/>
    </row>
    <row r="75" spans="1:8" outlineLevel="1" x14ac:dyDescent="0.2">
      <c r="A75" s="7" t="s">
        <v>58</v>
      </c>
      <c r="B75" s="8" t="s">
        <v>59</v>
      </c>
      <c r="C75" s="9">
        <v>10</v>
      </c>
      <c r="D75" s="9">
        <v>10</v>
      </c>
      <c r="E75" s="9">
        <v>8.3000000000000007</v>
      </c>
      <c r="G75" s="19"/>
      <c r="H75" s="20"/>
    </row>
    <row r="76" spans="1:8" outlineLevel="1" x14ac:dyDescent="0.2">
      <c r="A76" s="7" t="s">
        <v>37</v>
      </c>
      <c r="B76" s="8" t="s">
        <v>38</v>
      </c>
      <c r="C76" s="9">
        <v>460.1</v>
      </c>
      <c r="D76" s="9">
        <v>255</v>
      </c>
      <c r="E76" s="9">
        <v>200.9</v>
      </c>
      <c r="G76" s="19"/>
      <c r="H76" s="20"/>
    </row>
    <row r="77" spans="1:8" x14ac:dyDescent="0.2">
      <c r="A77" s="4" t="s">
        <v>67</v>
      </c>
      <c r="B77" s="5"/>
      <c r="C77" s="6">
        <v>36759.800000000003</v>
      </c>
      <c r="D77" s="6">
        <v>21416.9</v>
      </c>
      <c r="E77" s="6">
        <v>15249.4</v>
      </c>
    </row>
    <row r="78" spans="1:8" outlineLevel="1" x14ac:dyDescent="0.2">
      <c r="A78" s="7" t="s">
        <v>48</v>
      </c>
      <c r="B78" s="8" t="s">
        <v>49</v>
      </c>
      <c r="C78" s="9">
        <v>4652.3</v>
      </c>
      <c r="D78" s="9">
        <v>1950</v>
      </c>
      <c r="E78" s="9">
        <v>1508.6</v>
      </c>
    </row>
    <row r="79" spans="1:8" outlineLevel="1" x14ac:dyDescent="0.2">
      <c r="A79" s="7" t="s">
        <v>56</v>
      </c>
      <c r="B79" s="8" t="s">
        <v>57</v>
      </c>
      <c r="C79" s="9">
        <v>30450.400000000001</v>
      </c>
      <c r="D79" s="9">
        <v>18164.900000000001</v>
      </c>
      <c r="E79" s="9">
        <v>12935.4</v>
      </c>
    </row>
    <row r="80" spans="1:8" outlineLevel="1" x14ac:dyDescent="0.2">
      <c r="A80" s="7" t="s">
        <v>33</v>
      </c>
      <c r="B80" s="8" t="s">
        <v>34</v>
      </c>
      <c r="C80" s="9">
        <v>323.3</v>
      </c>
      <c r="D80" s="9">
        <v>323.3</v>
      </c>
      <c r="E80" s="9">
        <v>214.5</v>
      </c>
    </row>
    <row r="81" spans="1:7" outlineLevel="1" x14ac:dyDescent="0.2">
      <c r="A81" s="7" t="s">
        <v>58</v>
      </c>
      <c r="B81" s="8" t="s">
        <v>59</v>
      </c>
      <c r="C81" s="9">
        <v>18.7</v>
      </c>
      <c r="D81" s="9">
        <v>18.7</v>
      </c>
      <c r="E81" s="9">
        <v>0</v>
      </c>
    </row>
    <row r="82" spans="1:7" outlineLevel="1" x14ac:dyDescent="0.2">
      <c r="A82" s="7" t="s">
        <v>37</v>
      </c>
      <c r="B82" s="8" t="s">
        <v>38</v>
      </c>
      <c r="C82" s="9">
        <v>1315.1</v>
      </c>
      <c r="D82" s="9">
        <v>960</v>
      </c>
      <c r="E82" s="9">
        <v>590.9</v>
      </c>
    </row>
    <row r="83" spans="1:7" x14ac:dyDescent="0.2">
      <c r="A83" s="4" t="s">
        <v>68</v>
      </c>
      <c r="B83" s="5"/>
      <c r="C83" s="6">
        <v>22364.1</v>
      </c>
      <c r="D83" s="6">
        <v>10974.7</v>
      </c>
      <c r="E83" s="6">
        <v>10132.9</v>
      </c>
    </row>
    <row r="84" spans="1:7" outlineLevel="1" x14ac:dyDescent="0.2">
      <c r="A84" s="7" t="s">
        <v>48</v>
      </c>
      <c r="B84" s="8" t="s">
        <v>49</v>
      </c>
      <c r="C84" s="9">
        <v>3.9</v>
      </c>
      <c r="D84" s="9">
        <v>3.9</v>
      </c>
      <c r="E84" s="9">
        <v>3.9</v>
      </c>
    </row>
    <row r="85" spans="1:7" outlineLevel="1" x14ac:dyDescent="0.2">
      <c r="A85" s="7" t="s">
        <v>53</v>
      </c>
      <c r="B85" s="8" t="s">
        <v>54</v>
      </c>
      <c r="C85" s="9">
        <v>21092.1</v>
      </c>
      <c r="D85" s="9">
        <v>9702.7000000000007</v>
      </c>
      <c r="E85" s="9">
        <v>9550.4</v>
      </c>
    </row>
    <row r="86" spans="1:7" outlineLevel="1" x14ac:dyDescent="0.2">
      <c r="A86" s="7" t="s">
        <v>33</v>
      </c>
      <c r="B86" s="8" t="s">
        <v>34</v>
      </c>
      <c r="C86" s="9">
        <v>1268.0999999999999</v>
      </c>
      <c r="D86" s="9">
        <v>1268.0999999999999</v>
      </c>
      <c r="E86" s="9">
        <v>578.6</v>
      </c>
    </row>
    <row r="87" spans="1:7" x14ac:dyDescent="0.2">
      <c r="A87" s="4" t="s">
        <v>69</v>
      </c>
      <c r="B87" s="5"/>
      <c r="C87" s="6">
        <v>26525.1</v>
      </c>
      <c r="D87" s="6">
        <v>15129.7</v>
      </c>
      <c r="E87" s="6">
        <v>14150.4</v>
      </c>
    </row>
    <row r="88" spans="1:7" outlineLevel="1" x14ac:dyDescent="0.2">
      <c r="A88" s="7" t="s">
        <v>53</v>
      </c>
      <c r="B88" s="8" t="s">
        <v>54</v>
      </c>
      <c r="C88" s="9">
        <v>26259.1</v>
      </c>
      <c r="D88" s="9">
        <v>14863.7</v>
      </c>
      <c r="E88" s="9">
        <v>14044.9</v>
      </c>
      <c r="G88" s="19"/>
    </row>
    <row r="89" spans="1:7" ht="22.5" outlineLevel="1" x14ac:dyDescent="0.2">
      <c r="A89" s="7" t="s">
        <v>6</v>
      </c>
      <c r="B89" s="8" t="s">
        <v>7</v>
      </c>
      <c r="C89" s="9">
        <v>116.5</v>
      </c>
      <c r="D89" s="9">
        <v>116.5</v>
      </c>
      <c r="E89" s="9">
        <v>76</v>
      </c>
      <c r="G89" s="19"/>
    </row>
    <row r="90" spans="1:7" outlineLevel="1" x14ac:dyDescent="0.2">
      <c r="A90" s="7" t="s">
        <v>33</v>
      </c>
      <c r="B90" s="8" t="s">
        <v>34</v>
      </c>
      <c r="C90" s="9">
        <v>149.5</v>
      </c>
      <c r="D90" s="9">
        <v>149.5</v>
      </c>
      <c r="E90" s="9">
        <v>29.5</v>
      </c>
      <c r="G90" s="19"/>
    </row>
    <row r="91" spans="1:7" x14ac:dyDescent="0.2">
      <c r="A91" s="4" t="s">
        <v>70</v>
      </c>
      <c r="B91" s="5"/>
      <c r="C91" s="6">
        <v>9919.1</v>
      </c>
      <c r="D91" s="6">
        <v>7112.7</v>
      </c>
      <c r="E91" s="6">
        <v>4642.5</v>
      </c>
      <c r="G91" s="20"/>
    </row>
    <row r="92" spans="1:7" outlineLevel="1" x14ac:dyDescent="0.2">
      <c r="A92" s="7" t="s">
        <v>53</v>
      </c>
      <c r="B92" s="8" t="s">
        <v>54</v>
      </c>
      <c r="C92" s="9">
        <v>9492.9</v>
      </c>
      <c r="D92" s="9">
        <v>6740.7</v>
      </c>
      <c r="E92" s="9">
        <v>4625.6000000000004</v>
      </c>
      <c r="F92" s="15"/>
    </row>
    <row r="93" spans="1:7" outlineLevel="1" x14ac:dyDescent="0.2">
      <c r="A93" s="7" t="s">
        <v>33</v>
      </c>
      <c r="B93" s="8" t="s">
        <v>34</v>
      </c>
      <c r="C93" s="9">
        <v>426.2</v>
      </c>
      <c r="D93" s="9">
        <v>372</v>
      </c>
      <c r="E93" s="9">
        <v>16.899999999999999</v>
      </c>
      <c r="F93" s="15"/>
    </row>
    <row r="94" spans="1:7" x14ac:dyDescent="0.2">
      <c r="A94" s="4" t="s">
        <v>71</v>
      </c>
      <c r="B94" s="5"/>
      <c r="C94" s="6">
        <v>8689.2000000000007</v>
      </c>
      <c r="D94" s="6">
        <v>5376.1</v>
      </c>
      <c r="E94" s="6">
        <v>4304.5</v>
      </c>
    </row>
    <row r="95" spans="1:7" outlineLevel="1" x14ac:dyDescent="0.2">
      <c r="A95" s="7" t="s">
        <v>53</v>
      </c>
      <c r="B95" s="8" t="s">
        <v>54</v>
      </c>
      <c r="C95" s="9">
        <v>8689.2000000000007</v>
      </c>
      <c r="D95" s="9">
        <v>5376.1</v>
      </c>
      <c r="E95" s="9">
        <v>4304.5</v>
      </c>
    </row>
    <row r="96" spans="1:7" x14ac:dyDescent="0.2">
      <c r="A96" s="4" t="s">
        <v>72</v>
      </c>
      <c r="B96" s="5"/>
      <c r="C96" s="6">
        <v>23847.3</v>
      </c>
      <c r="D96" s="6">
        <v>11945.9</v>
      </c>
      <c r="E96" s="6">
        <v>10338.700000000001</v>
      </c>
    </row>
    <row r="97" spans="1:8" outlineLevel="1" x14ac:dyDescent="0.2">
      <c r="A97" s="7" t="s">
        <v>4</v>
      </c>
      <c r="B97" s="8" t="s">
        <v>5</v>
      </c>
      <c r="C97" s="9">
        <v>23632.799999999999</v>
      </c>
      <c r="D97" s="9">
        <v>11838.5</v>
      </c>
      <c r="E97" s="9">
        <v>10338.700000000001</v>
      </c>
    </row>
    <row r="98" spans="1:8" outlineLevel="1" x14ac:dyDescent="0.2">
      <c r="A98" s="7" t="s">
        <v>73</v>
      </c>
      <c r="B98" s="8" t="s">
        <v>74</v>
      </c>
      <c r="C98" s="9">
        <v>214.5</v>
      </c>
      <c r="D98" s="9">
        <v>107.4</v>
      </c>
      <c r="E98" s="9">
        <v>0</v>
      </c>
    </row>
    <row r="99" spans="1:8" ht="22.5" x14ac:dyDescent="0.2">
      <c r="A99" s="4" t="s">
        <v>75</v>
      </c>
      <c r="B99" s="5"/>
      <c r="C99" s="6">
        <f>SUM(C100:C107)</f>
        <v>445025.2</v>
      </c>
      <c r="D99" s="6">
        <v>216923</v>
      </c>
      <c r="E99" s="6">
        <v>211884.1</v>
      </c>
    </row>
    <row r="100" spans="1:8" outlineLevel="1" x14ac:dyDescent="0.2">
      <c r="A100" s="7" t="s">
        <v>4</v>
      </c>
      <c r="B100" s="8" t="s">
        <v>5</v>
      </c>
      <c r="C100" s="9">
        <v>3590.4</v>
      </c>
      <c r="D100" s="9">
        <v>1933</v>
      </c>
      <c r="E100" s="9">
        <v>1765.8</v>
      </c>
      <c r="H100" s="20"/>
    </row>
    <row r="101" spans="1:8" outlineLevel="1" x14ac:dyDescent="0.2">
      <c r="A101" s="7" t="s">
        <v>48</v>
      </c>
      <c r="B101" s="8" t="s">
        <v>49</v>
      </c>
      <c r="C101" s="9">
        <v>15958.2</v>
      </c>
      <c r="D101" s="9">
        <v>8600</v>
      </c>
      <c r="E101" s="9">
        <v>8600</v>
      </c>
      <c r="H101" s="20"/>
    </row>
    <row r="102" spans="1:8" outlineLevel="1" x14ac:dyDescent="0.2">
      <c r="A102" s="7" t="s">
        <v>56</v>
      </c>
      <c r="B102" s="8" t="s">
        <v>57</v>
      </c>
      <c r="C102" s="9">
        <v>340506.7</v>
      </c>
      <c r="D102" s="9">
        <v>164028.79999999999</v>
      </c>
      <c r="E102" s="9">
        <v>160714.9</v>
      </c>
      <c r="H102" s="20"/>
    </row>
    <row r="103" spans="1:8" ht="22.5" outlineLevel="1" x14ac:dyDescent="0.2">
      <c r="A103" s="7" t="s">
        <v>6</v>
      </c>
      <c r="B103" s="8" t="s">
        <v>7</v>
      </c>
      <c r="C103" s="9">
        <v>362.5</v>
      </c>
      <c r="D103" s="9">
        <v>337.5</v>
      </c>
      <c r="E103" s="9">
        <v>307.5</v>
      </c>
      <c r="H103" s="20"/>
    </row>
    <row r="104" spans="1:8" outlineLevel="1" x14ac:dyDescent="0.2">
      <c r="A104" s="7" t="s">
        <v>33</v>
      </c>
      <c r="B104" s="8" t="s">
        <v>34</v>
      </c>
      <c r="C104" s="9">
        <v>6254.5</v>
      </c>
      <c r="D104" s="9">
        <v>3949.8</v>
      </c>
      <c r="E104" s="9">
        <v>3417</v>
      </c>
      <c r="H104" s="20"/>
    </row>
    <row r="105" spans="1:8" outlineLevel="1" x14ac:dyDescent="0.2">
      <c r="A105" s="7" t="s">
        <v>58</v>
      </c>
      <c r="B105" s="8" t="s">
        <v>59</v>
      </c>
      <c r="C105" s="9">
        <v>13106.8</v>
      </c>
      <c r="D105" s="9">
        <v>6429</v>
      </c>
      <c r="E105" s="9">
        <v>5523.2</v>
      </c>
      <c r="H105" s="20"/>
    </row>
    <row r="106" spans="1:8" outlineLevel="1" x14ac:dyDescent="0.2">
      <c r="A106" s="7" t="s">
        <v>37</v>
      </c>
      <c r="B106" s="8" t="s">
        <v>38</v>
      </c>
      <c r="C106" s="9">
        <v>24068.9</v>
      </c>
      <c r="D106" s="9">
        <v>13564.2</v>
      </c>
      <c r="E106" s="9">
        <v>13530.9</v>
      </c>
      <c r="H106" s="20"/>
    </row>
    <row r="107" spans="1:8" outlineLevel="1" x14ac:dyDescent="0.2">
      <c r="A107" s="7" t="s">
        <v>39</v>
      </c>
      <c r="B107" s="8" t="s">
        <v>40</v>
      </c>
      <c r="C107" s="9">
        <v>41177.199999999997</v>
      </c>
      <c r="D107" s="9">
        <v>18080.7</v>
      </c>
      <c r="E107" s="9">
        <v>18024.8</v>
      </c>
      <c r="H107" s="20"/>
    </row>
    <row r="108" spans="1:8" ht="22.5" x14ac:dyDescent="0.2">
      <c r="A108" s="4" t="s">
        <v>76</v>
      </c>
      <c r="B108" s="5"/>
      <c r="C108" s="6">
        <v>3854</v>
      </c>
      <c r="D108" s="6">
        <v>1836.7</v>
      </c>
      <c r="E108" s="6">
        <v>1529.6</v>
      </c>
      <c r="G108" s="19"/>
      <c r="H108" s="20"/>
    </row>
    <row r="109" spans="1:8" ht="33.75" outlineLevel="1" x14ac:dyDescent="0.2">
      <c r="A109" s="7" t="s">
        <v>77</v>
      </c>
      <c r="B109" s="8" t="s">
        <v>78</v>
      </c>
      <c r="C109" s="9">
        <v>373.7</v>
      </c>
      <c r="D109" s="9">
        <v>0</v>
      </c>
      <c r="E109" s="9">
        <v>0</v>
      </c>
      <c r="G109" s="19"/>
      <c r="H109" s="20"/>
    </row>
    <row r="110" spans="1:8" ht="45" outlineLevel="1" x14ac:dyDescent="0.2">
      <c r="A110" s="7" t="s">
        <v>79</v>
      </c>
      <c r="B110" s="8" t="s">
        <v>80</v>
      </c>
      <c r="C110" s="9">
        <v>3480.3</v>
      </c>
      <c r="D110" s="9">
        <v>1836.7</v>
      </c>
      <c r="E110" s="9">
        <v>1529.6</v>
      </c>
      <c r="G110" s="19"/>
    </row>
    <row r="111" spans="1:8" x14ac:dyDescent="0.2">
      <c r="A111" s="4" t="s">
        <v>81</v>
      </c>
      <c r="B111" s="5"/>
      <c r="C111" s="6">
        <v>15755.1</v>
      </c>
      <c r="D111" s="6">
        <v>7762.4</v>
      </c>
      <c r="E111" s="6">
        <v>7495.4</v>
      </c>
      <c r="G111" s="19"/>
    </row>
    <row r="112" spans="1:8" outlineLevel="1" x14ac:dyDescent="0.2">
      <c r="A112" s="7" t="s">
        <v>48</v>
      </c>
      <c r="B112" s="8" t="s">
        <v>49</v>
      </c>
      <c r="C112" s="9">
        <v>15735.1</v>
      </c>
      <c r="D112" s="9">
        <v>7742.4</v>
      </c>
      <c r="E112" s="9">
        <v>7495.4</v>
      </c>
      <c r="G112" s="19"/>
    </row>
    <row r="113" spans="1:8" ht="22.5" outlineLevel="1" x14ac:dyDescent="0.2">
      <c r="A113" s="7" t="s">
        <v>6</v>
      </c>
      <c r="B113" s="8" t="s">
        <v>7</v>
      </c>
      <c r="C113" s="9">
        <v>20</v>
      </c>
      <c r="D113" s="9">
        <v>20</v>
      </c>
      <c r="E113" s="9">
        <v>0</v>
      </c>
      <c r="G113" s="19"/>
    </row>
    <row r="114" spans="1:8" ht="67.5" x14ac:dyDescent="0.2">
      <c r="A114" s="4" t="s">
        <v>82</v>
      </c>
      <c r="B114" s="5"/>
      <c r="C114" s="6">
        <v>25108.3</v>
      </c>
      <c r="D114" s="6">
        <v>12661.2</v>
      </c>
      <c r="E114" s="6">
        <v>7304.8</v>
      </c>
      <c r="G114" s="19"/>
    </row>
    <row r="115" spans="1:8" ht="56.25" outlineLevel="1" x14ac:dyDescent="0.2">
      <c r="A115" s="7" t="s">
        <v>15</v>
      </c>
      <c r="B115" s="8" t="s">
        <v>16</v>
      </c>
      <c r="C115" s="9">
        <v>14669.4</v>
      </c>
      <c r="D115" s="9">
        <v>10602.8</v>
      </c>
      <c r="E115" s="9">
        <v>6416.7</v>
      </c>
      <c r="G115" s="19"/>
      <c r="H115" s="20"/>
    </row>
    <row r="116" spans="1:8" outlineLevel="1" x14ac:dyDescent="0.2">
      <c r="A116" s="7" t="s">
        <v>4</v>
      </c>
      <c r="B116" s="8" t="s">
        <v>5</v>
      </c>
      <c r="C116" s="9">
        <v>2300.4</v>
      </c>
      <c r="D116" s="9">
        <v>920.1</v>
      </c>
      <c r="E116" s="9">
        <v>584.70000000000005</v>
      </c>
      <c r="G116" s="19"/>
      <c r="H116" s="20"/>
    </row>
    <row r="117" spans="1:8" ht="22.5" outlineLevel="1" x14ac:dyDescent="0.2">
      <c r="A117" s="7" t="s">
        <v>29</v>
      </c>
      <c r="B117" s="8" t="s">
        <v>30</v>
      </c>
      <c r="C117" s="9">
        <v>5979.4</v>
      </c>
      <c r="D117" s="9">
        <v>123.4</v>
      </c>
      <c r="E117" s="9">
        <v>19.2</v>
      </c>
      <c r="G117" s="19"/>
      <c r="H117" s="20"/>
    </row>
    <row r="118" spans="1:8" outlineLevel="1" x14ac:dyDescent="0.2">
      <c r="A118" s="7" t="s">
        <v>83</v>
      </c>
      <c r="B118" s="8" t="s">
        <v>84</v>
      </c>
      <c r="C118" s="9">
        <v>717.1</v>
      </c>
      <c r="D118" s="9">
        <v>286.39999999999998</v>
      </c>
      <c r="E118" s="9">
        <v>245.7</v>
      </c>
      <c r="G118" s="19"/>
      <c r="H118" s="20"/>
    </row>
    <row r="119" spans="1:8" outlineLevel="1" x14ac:dyDescent="0.2">
      <c r="A119" s="7" t="s">
        <v>48</v>
      </c>
      <c r="B119" s="8" t="s">
        <v>49</v>
      </c>
      <c r="C119" s="9">
        <v>1380</v>
      </c>
      <c r="D119" s="9">
        <v>690</v>
      </c>
      <c r="E119" s="9">
        <v>0</v>
      </c>
      <c r="G119" s="19"/>
      <c r="H119" s="20"/>
    </row>
    <row r="120" spans="1:8" ht="22.5" outlineLevel="1" x14ac:dyDescent="0.2">
      <c r="A120" s="7" t="s">
        <v>6</v>
      </c>
      <c r="B120" s="8" t="s">
        <v>7</v>
      </c>
      <c r="C120" s="9">
        <v>62</v>
      </c>
      <c r="D120" s="9">
        <v>38.5</v>
      </c>
      <c r="E120" s="9">
        <v>38.5</v>
      </c>
      <c r="G120" s="19"/>
      <c r="H120" s="20"/>
    </row>
    <row r="121" spans="1:8" x14ac:dyDescent="0.2">
      <c r="A121" s="4" t="s">
        <v>85</v>
      </c>
      <c r="B121" s="5"/>
      <c r="C121" s="6">
        <v>2396.4</v>
      </c>
      <c r="D121" s="6">
        <v>1099.0999999999999</v>
      </c>
      <c r="E121" s="6">
        <v>993.9</v>
      </c>
    </row>
    <row r="122" spans="1:8" ht="45" outlineLevel="1" x14ac:dyDescent="0.2">
      <c r="A122" s="7" t="s">
        <v>2</v>
      </c>
      <c r="B122" s="8" t="s">
        <v>3</v>
      </c>
      <c r="C122" s="9">
        <v>2396.4</v>
      </c>
      <c r="D122" s="9">
        <v>1099.0999999999999</v>
      </c>
      <c r="E122" s="9">
        <v>993.9</v>
      </c>
    </row>
    <row r="123" spans="1:8" ht="45" x14ac:dyDescent="0.2">
      <c r="A123" s="4" t="s">
        <v>86</v>
      </c>
      <c r="B123" s="5"/>
      <c r="C123" s="6">
        <v>21800.1</v>
      </c>
      <c r="D123" s="6">
        <v>11408.6</v>
      </c>
      <c r="E123" s="6">
        <v>8473.6</v>
      </c>
    </row>
    <row r="124" spans="1:8" outlineLevel="1" x14ac:dyDescent="0.2">
      <c r="A124" s="7" t="s">
        <v>87</v>
      </c>
      <c r="B124" s="8" t="s">
        <v>88</v>
      </c>
      <c r="C124" s="9">
        <v>19689.5</v>
      </c>
      <c r="D124" s="9">
        <v>10270.1</v>
      </c>
      <c r="E124" s="9">
        <v>7787.3</v>
      </c>
    </row>
    <row r="125" spans="1:8" outlineLevel="1" x14ac:dyDescent="0.2">
      <c r="A125" s="7" t="s">
        <v>43</v>
      </c>
      <c r="B125" s="8" t="s">
        <v>44</v>
      </c>
      <c r="C125" s="9">
        <v>2110.6</v>
      </c>
      <c r="D125" s="9">
        <v>1138.5</v>
      </c>
      <c r="E125" s="9">
        <v>686.3</v>
      </c>
    </row>
    <row r="126" spans="1:8" ht="45" x14ac:dyDescent="0.2">
      <c r="A126" s="4" t="s">
        <v>95</v>
      </c>
      <c r="B126" s="5"/>
      <c r="C126" s="6">
        <v>44322.5</v>
      </c>
      <c r="D126" s="6">
        <v>32273.599999999999</v>
      </c>
      <c r="E126" s="6">
        <v>17938.2</v>
      </c>
    </row>
    <row r="127" spans="1:8" ht="22.5" outlineLevel="1" x14ac:dyDescent="0.2">
      <c r="A127" s="7" t="s">
        <v>6</v>
      </c>
      <c r="B127" s="8" t="s">
        <v>7</v>
      </c>
      <c r="C127" s="9">
        <v>59.4</v>
      </c>
      <c r="D127" s="9">
        <v>29.7</v>
      </c>
      <c r="E127" s="9">
        <v>0</v>
      </c>
    </row>
    <row r="128" spans="1:8" outlineLevel="1" x14ac:dyDescent="0.2">
      <c r="A128" s="7" t="s">
        <v>33</v>
      </c>
      <c r="B128" s="8" t="s">
        <v>34</v>
      </c>
      <c r="C128" s="9">
        <v>164.7</v>
      </c>
      <c r="D128" s="9">
        <v>82.4</v>
      </c>
      <c r="E128" s="9">
        <v>43.4</v>
      </c>
    </row>
    <row r="129" spans="1:5" outlineLevel="1" x14ac:dyDescent="0.2">
      <c r="A129" s="7" t="s">
        <v>8</v>
      </c>
      <c r="B129" s="8" t="s">
        <v>9</v>
      </c>
      <c r="C129" s="9">
        <v>44098.400000000001</v>
      </c>
      <c r="D129" s="9">
        <v>32161.5</v>
      </c>
      <c r="E129" s="9">
        <v>17894.8</v>
      </c>
    </row>
    <row r="130" spans="1:5" x14ac:dyDescent="0.2">
      <c r="A130" s="10" t="s">
        <v>89</v>
      </c>
      <c r="B130" s="11"/>
      <c r="C130" s="12">
        <v>1374810</v>
      </c>
      <c r="D130" s="12">
        <v>663533</v>
      </c>
      <c r="E130" s="12">
        <v>584891.69999999995</v>
      </c>
    </row>
    <row r="132" spans="1:5" ht="12.75" customHeight="1" x14ac:dyDescent="0.2">
      <c r="C132" s="21"/>
      <c r="D132" s="21"/>
      <c r="E132" s="2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 на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Валентина О.</dc:creator>
  <dc:description>POI HSSF rep:2.45.0.188</dc:description>
  <cp:lastModifiedBy>Бакашова Екатерина В.</cp:lastModifiedBy>
  <cp:lastPrinted>2018-07-10T09:19:09Z</cp:lastPrinted>
  <dcterms:created xsi:type="dcterms:W3CDTF">2018-07-09T12:13:23Z</dcterms:created>
  <dcterms:modified xsi:type="dcterms:W3CDTF">2019-07-04T11:20:37Z</dcterms:modified>
</cp:coreProperties>
</file>