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<sst xmlns="http://schemas.openxmlformats.org/spreadsheetml/2006/main" count="23" uniqueCount="23">
  <si>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к решению совета депутатов</t>
  </si>
  <si>
    <t>Ленинградской области</t>
  </si>
  <si>
    <t>ПРОГРАММА</t>
  </si>
  <si>
    <t>Обязательства</t>
  </si>
  <si>
    <t>Внутренний долг - всего</t>
  </si>
  <si>
    <t>в том числе</t>
  </si>
  <si>
    <t xml:space="preserve"> - кредиты, полученные от кредитных организаций</t>
  </si>
  <si>
    <t xml:space="preserve"> - бюджетные кредиты, полученные из бюджетов других уровней</t>
  </si>
  <si>
    <t>ИТОГО</t>
  </si>
  <si>
    <t>муниципального образования</t>
  </si>
  <si>
    <t>Сланцевского муниципального района</t>
  </si>
  <si>
    <t>муниципальных внутренних заимствований</t>
  </si>
  <si>
    <t>Сланцевское городское поселение</t>
  </si>
  <si>
    <t>муниципального образования Сланцевское городское поселение</t>
  </si>
  <si>
    <t>Приложение 7</t>
  </si>
  <si>
    <t>Предельная величина на 1 января 2020 года</t>
  </si>
  <si>
    <t>Сланцевского муниципального района Ленинградской области на 2020 год</t>
  </si>
  <si>
    <t>Обязательства, планируемые в 2020 году</t>
  </si>
  <si>
    <t>Объем привлечения в 2020 году</t>
  </si>
  <si>
    <t>Объем погашения в 2020 году</t>
  </si>
  <si>
    <t>Предельная величина на 1 января 2021 года</t>
  </si>
  <si>
    <t>от 17.12.2019 № 28-гсд</t>
  </si>
  <si>
    <t>( в редакции решения от 16.12.2020  № 93-гсд 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</si>
</sst>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.0_р_._-;\-* #,##0.0_р_._-;_-* &quot;-&quot;?_р_._-;_-@_-"/>
    <numFmt numFmtId="189" formatCode="_-* #,##0.0\ _₽_-;\-* #,##0.0\ _₽_-;_-* &quot;-&quot;?\ _₽_-;_-@_-"/>
  </numFmts>
  <fonts count="36">
    <font>
      <sz val="10"/>
      <name val="Arial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188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188" fontId="1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88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40.7109375" style="10" customWidth="1"/>
    <col min="2" max="5" width="14.7109375" style="1" customWidth="1"/>
    <col min="6" max="16384" width="9.140625" style="1" customWidth="1"/>
  </cols>
  <sheetData>
    <row r="1" ht="15">
      <c r="E1" s="13" t="s">
        <v>14</v>
      </c>
    </row>
    <row r="2" ht="15">
      <c r="E2" s="9" t="s">
        <v>0</v>
      </c>
    </row>
    <row r="3" ht="15">
      <c r="E3" s="9" t="s">
        <v>9</v>
      </c>
    </row>
    <row r="4" spans="3:5" ht="15">
      <c r="C4" s="21" t="s">
        <v>12</v>
      </c>
      <c r="D4" s="21"/>
      <c r="E4" s="21"/>
    </row>
    <row r="5" ht="15">
      <c r="E5" s="9" t="s">
        <v>10</v>
      </c>
    </row>
    <row r="6" ht="15">
      <c r="E6" s="9" t="s">
        <v>1</v>
      </c>
    </row>
    <row r="7" ht="15">
      <c r="E7" s="14" t="s">
        <v>21</v>
      </c>
    </row>
    <row r="8" ht="15">
      <c r="E8" s="14" t="s">
        <v>22</v>
      </c>
    </row>
    <row r="10" spans="1:5" ht="15">
      <c r="A10" s="17" t="s">
        <v>2</v>
      </c>
      <c r="B10" s="17"/>
      <c r="C10" s="17"/>
      <c r="D10" s="17"/>
      <c r="E10" s="17"/>
    </row>
    <row r="12" spans="1:5" ht="15">
      <c r="A12" s="17" t="s">
        <v>11</v>
      </c>
      <c r="B12" s="17"/>
      <c r="C12" s="17"/>
      <c r="D12" s="17"/>
      <c r="E12" s="17"/>
    </row>
    <row r="13" spans="1:5" ht="15">
      <c r="A13" s="17" t="s">
        <v>13</v>
      </c>
      <c r="B13" s="17"/>
      <c r="C13" s="17"/>
      <c r="D13" s="17"/>
      <c r="E13" s="17"/>
    </row>
    <row r="14" spans="1:5" ht="15">
      <c r="A14" s="17" t="s">
        <v>16</v>
      </c>
      <c r="B14" s="17"/>
      <c r="C14" s="17"/>
      <c r="D14" s="17"/>
      <c r="E14" s="17"/>
    </row>
    <row r="15" ht="15">
      <c r="E15" s="2"/>
    </row>
    <row r="16" spans="1:5" ht="60">
      <c r="A16" s="3" t="s">
        <v>3</v>
      </c>
      <c r="B16" s="4" t="s">
        <v>15</v>
      </c>
      <c r="C16" s="4" t="s">
        <v>18</v>
      </c>
      <c r="D16" s="4" t="s">
        <v>19</v>
      </c>
      <c r="E16" s="4" t="s">
        <v>20</v>
      </c>
    </row>
    <row r="17" spans="1:5" ht="15">
      <c r="A17" s="18" t="s">
        <v>17</v>
      </c>
      <c r="B17" s="19"/>
      <c r="C17" s="19"/>
      <c r="D17" s="19"/>
      <c r="E17" s="20"/>
    </row>
    <row r="18" spans="1:5" ht="15">
      <c r="A18" s="11" t="s">
        <v>4</v>
      </c>
      <c r="B18" s="6">
        <f>SUM(B20:B21)</f>
        <v>7142.9</v>
      </c>
      <c r="C18" s="15">
        <f>SUM(C20:C21)</f>
        <v>0</v>
      </c>
      <c r="D18" s="15">
        <f>SUM(D20:D21)</f>
        <v>7142.9</v>
      </c>
      <c r="E18" s="15">
        <f>SUM(E20:E21)</f>
        <v>0</v>
      </c>
    </row>
    <row r="19" spans="1:5" ht="15">
      <c r="A19" s="7" t="s">
        <v>5</v>
      </c>
      <c r="B19" s="7"/>
      <c r="C19" s="16"/>
      <c r="D19" s="16"/>
      <c r="E19" s="16"/>
    </row>
    <row r="20" spans="1:5" ht="30">
      <c r="A20" s="12" t="s">
        <v>6</v>
      </c>
      <c r="B20" s="6">
        <v>0</v>
      </c>
      <c r="C20" s="15">
        <f>15652.3+1744.4+5604.4-200.9-22800.2</f>
        <v>0</v>
      </c>
      <c r="D20" s="15"/>
      <c r="E20" s="15">
        <f>B20+C20-D20</f>
        <v>0</v>
      </c>
    </row>
    <row r="21" spans="1:5" ht="30">
      <c r="A21" s="12" t="s">
        <v>7</v>
      </c>
      <c r="B21" s="6">
        <v>7142.9</v>
      </c>
      <c r="C21" s="15">
        <v>0</v>
      </c>
      <c r="D21" s="15">
        <v>7142.9</v>
      </c>
      <c r="E21" s="15">
        <f>B21+C21-D21</f>
        <v>0</v>
      </c>
    </row>
    <row r="22" spans="1:5" ht="15">
      <c r="A22" s="5" t="s">
        <v>8</v>
      </c>
      <c r="B22" s="6">
        <f>SUM(B18)</f>
        <v>7142.9</v>
      </c>
      <c r="C22" s="15">
        <f>SUM(C18)</f>
        <v>0</v>
      </c>
      <c r="D22" s="15">
        <f>SUM(D18)</f>
        <v>7142.9</v>
      </c>
      <c r="E22" s="15">
        <f>SUM(E18)</f>
        <v>0</v>
      </c>
    </row>
    <row r="24" ht="15">
      <c r="D24" s="8"/>
    </row>
  </sheetData>
  <sheetProtection/>
  <mergeCells count="6">
    <mergeCell ref="A14:E14"/>
    <mergeCell ref="A17:E17"/>
    <mergeCell ref="C4:E4"/>
    <mergeCell ref="A10:E10"/>
    <mergeCell ref="A12:E12"/>
    <mergeCell ref="A13:E13"/>
  </mergeCells>
  <printOptions/>
  <pageMargins left="0.7874015748031497" right="0.3937007874015748" top="0.3937007874015748" bottom="0.984251968503937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Галина А. Семенова</cp:lastModifiedBy>
  <cp:lastPrinted>2021-01-25T13:02:00Z</cp:lastPrinted>
  <dcterms:created xsi:type="dcterms:W3CDTF">1996-10-08T23:32:33Z</dcterms:created>
  <dcterms:modified xsi:type="dcterms:W3CDTF">2021-01-25T13:02:03Z</dcterms:modified>
  <cp:category/>
  <cp:version/>
  <cp:contentType/>
  <cp:contentStatus/>
</cp:coreProperties>
</file>