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<sst xmlns="http://schemas.openxmlformats.org/spreadsheetml/2006/main" count="38" uniqueCount="38">
  <si>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</si>
  <si>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</si>
  <si>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</si>
  <si>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</si>
  <si>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</si>
  <si>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</si>
  <si>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</si>
  <si>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</si>
  <si>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</si>
  <si>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</si>
  <si>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</si>
  <si>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</si>
  <si>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</si>
  <si>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</si>
  <si>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</si>
  <si>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</si>
  <si>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</si>
  <si>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</si>
  <si>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</si>
  <si>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</si>
  <si>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</si>
  <si>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</si>
  <si>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</si>
  <si>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</si>
  <si>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</si>
  <si>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</si>
  <si>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</si>
  <si>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</si>
  <si>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</si>
  <si>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</si>
  <si>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</si>
  <si>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</si>
  <si>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</si>
  <si>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</si>
  <si>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2021 год</t>
  </si>
  <si>
    <t>2022 год</t>
  </si>
  <si>
    <t>на плановый период 2021 и 2022 годов</t>
  </si>
  <si>
    <t xml:space="preserve">от 17.12.201    № 28-гсд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</si>
</sst>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36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15823.5</v>
      </c>
      <c r="D18" s="25">
        <f>D20+D23+D26</f>
        <v>16442.4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15823.5</v>
      </c>
      <c r="D20" s="27">
        <f>D21+D22</f>
        <v>16442.4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15823.5</v>
      </c>
      <c r="D21" s="28">
        <v>16442.4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-(259917.8-13515+C21+C24)</f>
        <v>-262226.3</v>
      </c>
      <c r="D27" s="30">
        <f>-(264749.3-13515+D21+D24)</f>
        <v>-267676.7</v>
      </c>
      <c r="E27" s="20"/>
    </row>
    <row r="28" spans="1:5" s="16" customFormat="1" ht="31.5">
      <c r="A28" s="18" t="s">
        <v>26</v>
      </c>
      <c r="B28" s="15" t="s">
        <v>30</v>
      </c>
      <c r="C28" s="30">
        <f>275741.3-13515-C22-C25</f>
        <v>262226.3</v>
      </c>
      <c r="D28" s="30">
        <f>281191.7-13515-D22-D25</f>
        <v>267676.7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2019-12-18T07:40:03Z</cp:lastPrinted>
  <dcterms:created xsi:type="dcterms:W3CDTF">1996-10-08T23:32:33Z</dcterms:created>
  <dcterms:modified xsi:type="dcterms:W3CDTF">2019-12-18T07:40:06Z</dcterms:modified>
  <cp:category/>
  <cp:version/>
  <cp:contentType/>
  <cp:contentStatus/>
</cp:coreProperties>
</file>