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Area" localSheetId="0">'приложение 2'!$A$1:$GE$37</definedName>
  </definedNames>
  <calcPr fullCalcOnLoad="1"/>
</workbook>
</file>

<file path=xl/sharedStrings.xml><?xml version="1.0" encoding="utf-8"?>
<sst xmlns="http://schemas.openxmlformats.org/spreadsheetml/2006/main" count="81" uniqueCount="48">
  <si>
    <t>№</t>
  </si>
  <si>
    <t>Наименование показателя (индикатора)</t>
  </si>
  <si>
    <t>Ед. изм.</t>
  </si>
  <si>
    <t>Значение показателя (индикатора)</t>
  </si>
  <si>
    <t>Количество семей, обеспеченных жильем</t>
  </si>
  <si>
    <t>ед.</t>
  </si>
  <si>
    <t>Площадь приобретенных помещений</t>
  </si>
  <si>
    <t>кв.м</t>
  </si>
  <si>
    <t>1.1.</t>
  </si>
  <si>
    <t>1.2.</t>
  </si>
  <si>
    <t>1.1.1.</t>
  </si>
  <si>
    <t>1.1.2.</t>
  </si>
  <si>
    <t>1.2.1.</t>
  </si>
  <si>
    <t>1.2.2.</t>
  </si>
  <si>
    <t>1.3.1.</t>
  </si>
  <si>
    <t>1.3.2.</t>
  </si>
  <si>
    <t>1.4.1.</t>
  </si>
  <si>
    <t>1.4.2.</t>
  </si>
  <si>
    <t>1.5.1.</t>
  </si>
  <si>
    <t>1.5.2.</t>
  </si>
  <si>
    <t>1.6.1.</t>
  </si>
  <si>
    <t>Основное мероприятие 1.7. Приобретение жилых помещений для расселения граждан из аварийного жилищного фонда</t>
  </si>
  <si>
    <t>1.7.1.</t>
  </si>
  <si>
    <t>1.7.2.</t>
  </si>
  <si>
    <t>Количество демонтированных МКД</t>
  </si>
  <si>
    <t>Основное мероприятие 1.1.Реализация мероприятий мероприятия  по обеспечению жильем  молодых семей ведомственной целевой программы "Оказание государственной поддержки  гражданам в обеспечении жильем и оплате коммунальных услуг" ГП РФ «Обеспечение доступным и комфортным жильем и коммунальными услугами граждан Российской Федерации»</t>
  </si>
  <si>
    <t>Основное мероприятие 1.2. Реализация мероприятий основного мероприятия "Улучшение жилищных условий молодых граждан (молодых семей)"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</si>
  <si>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1.3. Реализация мероприятий основного мероприятия "Улучшение жилищных условий граждан с использованием средств ипотечного кредита (займа)"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</si>
  <si>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1.4. Реализация мероприятий основного мероприятия «Оказание поддержки гражданам, пострадавшим в результате пожара муниципального жилищного фонда»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</si>
  <si>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1.5. Реализация мероприятий основного мероприятия «Переселение граждан из аварийного жилищного фонда"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</si>
  <si>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 xml:space="preserve">Основное мероприятие 1.6. Демонтаж зданий аварийного жилищного фонда 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</si>
  <si>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</si>
  <si>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</si>
  <si>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</si>
  <si>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</si>
  <si>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</si>
  <si>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</si>
  <si>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</si>
  <si>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</si>
  <si>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СВЕДЕНИЯ</t>
  </si>
  <si>
    <t>Приложение 2 к паспорту Программы</t>
  </si>
  <si>
    <t>Приложение 2 к паспорту  Программы</t>
  </si>
  <si>
    <t>1.3.</t>
  </si>
  <si>
    <t>Количество семей,  обеспеченных жильем</t>
  </si>
  <si>
    <t>о показателях (индикаторах) муниципальной программы "Обеспечение жильем граждан Сланцевского городского поселения "</t>
  </si>
  <si>
    <t xml:space="preserve">Муниципальная Программа "Обеспечение жильем граждан Сланцевского городского поселения"
</t>
  </si>
  <si>
    <t xml:space="preserve">Подпрограмма 1 «Поддержка граждан, нуждающихся в улучшении жилищных условий» </t>
  </si>
  <si>
    <t>Базовый период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</si>
</sst>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0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9"/>
  <sheetViews>
    <sheetView tabSelected="1" view="pageBreakPreview" zoomScale="60" zoomScaleNormal="150" workbookViewId="0" topLeftCell="A1">
      <selection activeCell="E20" sqref="E20"/>
    </sheetView>
  </sheetViews>
  <sheetFormatPr defaultColWidth="9.33203125" defaultRowHeight="12.75"/>
  <cols>
    <col min="1" max="1" width="5.16015625" style="0" customWidth="1"/>
    <col min="2" max="2" width="47.66015625" style="0" customWidth="1"/>
    <col min="3" max="3" width="5.83203125" style="1" customWidth="1"/>
    <col min="4" max="4" width="11.33203125" style="1" customWidth="1"/>
    <col min="5" max="5" width="10.5" style="1" customWidth="1"/>
    <col min="6" max="6" width="10.16015625" style="1" customWidth="1"/>
    <col min="7" max="7" width="10.5" style="0" customWidth="1"/>
  </cols>
  <sheetData>
    <row r="1" spans="8:12" ht="0.75" customHeight="1">
      <c r="H1" s="32" t="s">
        <v>40</v>
      </c>
      <c r="I1" s="32"/>
      <c r="J1" s="32"/>
      <c r="K1" s="32"/>
      <c r="L1" s="32"/>
    </row>
    <row r="2" ht="12.75" hidden="1"/>
    <row r="3" spans="1:12" ht="12.75" hidden="1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19"/>
      <c r="B4" s="19"/>
      <c r="C4" s="19"/>
      <c r="D4" s="19"/>
      <c r="E4" s="19"/>
      <c r="F4" s="19"/>
      <c r="G4" s="19"/>
      <c r="H4" s="38" t="s">
        <v>41</v>
      </c>
      <c r="I4" s="38"/>
      <c r="J4" s="38"/>
      <c r="K4" s="38"/>
      <c r="L4" s="38"/>
    </row>
    <row r="5" spans="1:1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36" t="s">
        <v>39</v>
      </c>
      <c r="B6" s="36"/>
      <c r="C6" s="36"/>
      <c r="D6" s="36"/>
      <c r="E6" s="36"/>
      <c r="F6" s="36"/>
      <c r="G6" s="36"/>
      <c r="H6" s="37"/>
      <c r="I6" s="37"/>
      <c r="J6" s="37"/>
      <c r="K6" s="37"/>
      <c r="L6" s="37"/>
    </row>
    <row r="7" spans="1:12" ht="30.75" customHeight="1">
      <c r="A7" s="33" t="s">
        <v>44</v>
      </c>
      <c r="B7" s="33"/>
      <c r="C7" s="33"/>
      <c r="D7" s="33"/>
      <c r="E7" s="33"/>
      <c r="F7" s="33"/>
      <c r="G7" s="33"/>
      <c r="H7" s="34"/>
      <c r="I7" s="34"/>
      <c r="J7" s="34"/>
      <c r="K7" s="34"/>
      <c r="L7" s="34"/>
    </row>
    <row r="8" spans="1:12" s="3" customFormat="1" ht="30.75" customHeight="1">
      <c r="A8" s="39" t="s">
        <v>0</v>
      </c>
      <c r="B8" s="23" t="s">
        <v>1</v>
      </c>
      <c r="C8" s="23" t="s">
        <v>2</v>
      </c>
      <c r="D8" s="23" t="s">
        <v>3</v>
      </c>
      <c r="E8" s="23"/>
      <c r="F8" s="23"/>
      <c r="G8" s="30"/>
      <c r="H8" s="30"/>
      <c r="I8" s="30"/>
      <c r="J8" s="30"/>
      <c r="K8" s="30"/>
      <c r="L8" s="30"/>
    </row>
    <row r="9" spans="1:12" ht="60" customHeight="1">
      <c r="A9" s="40"/>
      <c r="B9" s="23"/>
      <c r="C9" s="23"/>
      <c r="D9" s="15" t="s">
        <v>47</v>
      </c>
      <c r="E9" s="15" t="s">
        <v>31</v>
      </c>
      <c r="F9" s="15" t="s">
        <v>32</v>
      </c>
      <c r="G9" s="15" t="s">
        <v>33</v>
      </c>
      <c r="H9" s="18" t="s">
        <v>34</v>
      </c>
      <c r="I9" s="18" t="s">
        <v>35</v>
      </c>
      <c r="J9" s="18" t="s">
        <v>36</v>
      </c>
      <c r="K9" s="18" t="s">
        <v>37</v>
      </c>
      <c r="L9" s="18" t="s">
        <v>38</v>
      </c>
    </row>
    <row r="10" spans="1:12" s="3" customFormat="1" ht="25.5" customHeight="1">
      <c r="A10" s="28" t="s">
        <v>45</v>
      </c>
      <c r="B10" s="28"/>
      <c r="C10" s="28"/>
      <c r="D10" s="28"/>
      <c r="E10" s="28"/>
      <c r="F10" s="28"/>
      <c r="G10" s="28"/>
      <c r="H10" s="27"/>
      <c r="I10" s="27"/>
      <c r="J10" s="27"/>
      <c r="K10" s="27"/>
      <c r="L10" s="27"/>
    </row>
    <row r="11" spans="1:12" ht="39" customHeight="1">
      <c r="A11" s="4">
        <v>1</v>
      </c>
      <c r="B11" s="20" t="s">
        <v>43</v>
      </c>
      <c r="C11" s="6" t="s">
        <v>5</v>
      </c>
      <c r="D11" s="6">
        <f>D15</f>
        <v>4</v>
      </c>
      <c r="E11" s="6">
        <f aca="true" t="shared" si="0" ref="E11:L11">E15</f>
        <v>12</v>
      </c>
      <c r="F11" s="6">
        <f t="shared" si="0"/>
        <v>39</v>
      </c>
      <c r="G11" s="6">
        <f t="shared" si="0"/>
        <v>12</v>
      </c>
      <c r="H11" s="6">
        <f t="shared" si="0"/>
        <v>6</v>
      </c>
      <c r="I11" s="6">
        <f t="shared" si="0"/>
        <v>6</v>
      </c>
      <c r="J11" s="6">
        <f t="shared" si="0"/>
        <v>6</v>
      </c>
      <c r="K11" s="6">
        <f t="shared" si="0"/>
        <v>6</v>
      </c>
      <c r="L11" s="6">
        <f t="shared" si="0"/>
        <v>6</v>
      </c>
    </row>
    <row r="12" spans="1:12" ht="22.5" customHeight="1">
      <c r="A12" s="4">
        <v>2</v>
      </c>
      <c r="B12" s="5" t="s">
        <v>6</v>
      </c>
      <c r="C12" s="6" t="s">
        <v>7</v>
      </c>
      <c r="D12" s="6">
        <f>D16</f>
        <v>238</v>
      </c>
      <c r="E12" s="12">
        <f aca="true" t="shared" si="1" ref="E12:K12">E16</f>
        <v>748</v>
      </c>
      <c r="F12" s="6">
        <f t="shared" si="1"/>
        <v>1777.7</v>
      </c>
      <c r="G12" s="6">
        <f t="shared" si="1"/>
        <v>578.3</v>
      </c>
      <c r="H12" s="6">
        <f t="shared" si="1"/>
        <v>240</v>
      </c>
      <c r="I12" s="6">
        <f t="shared" si="1"/>
        <v>240</v>
      </c>
      <c r="J12" s="6">
        <f t="shared" si="1"/>
        <v>240</v>
      </c>
      <c r="K12" s="6">
        <f t="shared" si="1"/>
        <v>240</v>
      </c>
      <c r="L12" s="4">
        <v>240</v>
      </c>
    </row>
    <row r="13" spans="1:12" s="3" customFormat="1" ht="14.25" customHeight="1">
      <c r="A13" s="11">
        <v>3</v>
      </c>
      <c r="B13" s="13" t="s">
        <v>24</v>
      </c>
      <c r="C13" s="8" t="s">
        <v>5</v>
      </c>
      <c r="D13" s="8">
        <f>D17</f>
        <v>0</v>
      </c>
      <c r="E13" s="8">
        <f aca="true" t="shared" si="2" ref="E13:L13">E17</f>
        <v>0</v>
      </c>
      <c r="F13" s="8">
        <f t="shared" si="2"/>
        <v>4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</row>
    <row r="14" spans="1:12" ht="12.75">
      <c r="A14" s="29" t="s">
        <v>46</v>
      </c>
      <c r="B14" s="29"/>
      <c r="C14" s="29"/>
      <c r="D14" s="29"/>
      <c r="E14" s="29"/>
      <c r="F14" s="29"/>
      <c r="G14" s="29"/>
      <c r="H14" s="30"/>
      <c r="I14" s="30"/>
      <c r="J14" s="30"/>
      <c r="K14" s="30"/>
      <c r="L14" s="30"/>
    </row>
    <row r="15" spans="1:12" ht="12.75">
      <c r="A15" s="4" t="s">
        <v>8</v>
      </c>
      <c r="B15" s="5" t="s">
        <v>4</v>
      </c>
      <c r="C15" s="6" t="s">
        <v>5</v>
      </c>
      <c r="D15" s="6">
        <f aca="true" t="shared" si="3" ref="D15:L15">D19+D22+D25+D28+D31+D36</f>
        <v>4</v>
      </c>
      <c r="E15" s="6">
        <f t="shared" si="3"/>
        <v>12</v>
      </c>
      <c r="F15" s="6">
        <f t="shared" si="3"/>
        <v>39</v>
      </c>
      <c r="G15" s="4">
        <f t="shared" si="3"/>
        <v>12</v>
      </c>
      <c r="H15" s="4">
        <f t="shared" si="3"/>
        <v>6</v>
      </c>
      <c r="I15" s="4">
        <f t="shared" si="3"/>
        <v>6</v>
      </c>
      <c r="J15" s="4">
        <f t="shared" si="3"/>
        <v>6</v>
      </c>
      <c r="K15" s="4">
        <f t="shared" si="3"/>
        <v>6</v>
      </c>
      <c r="L15" s="4">
        <f t="shared" si="3"/>
        <v>6</v>
      </c>
    </row>
    <row r="16" spans="1:12" ht="12.75">
      <c r="A16" s="4" t="s">
        <v>9</v>
      </c>
      <c r="B16" s="5" t="s">
        <v>6</v>
      </c>
      <c r="C16" s="6" t="s">
        <v>7</v>
      </c>
      <c r="D16" s="12">
        <f>D20+D23+D26+D29+D32+D37</f>
        <v>238</v>
      </c>
      <c r="E16" s="12">
        <f>E20+E23+E26+E29+E32+E37</f>
        <v>748</v>
      </c>
      <c r="F16" s="12">
        <f>F20+F23+F26+F29+F32+F37</f>
        <v>1777.7</v>
      </c>
      <c r="G16" s="21">
        <f>G20+G23+G26+G29+G32+G37</f>
        <v>578.3</v>
      </c>
      <c r="H16" s="22">
        <f>H20+H23+H26+H29+H32+H37</f>
        <v>240</v>
      </c>
      <c r="I16" s="4">
        <v>240</v>
      </c>
      <c r="J16" s="4">
        <v>240</v>
      </c>
      <c r="K16" s="4">
        <v>240</v>
      </c>
      <c r="L16" s="4">
        <v>240</v>
      </c>
    </row>
    <row r="17" spans="1:12" s="3" customFormat="1" ht="14.25" customHeight="1">
      <c r="A17" s="11" t="s">
        <v>42</v>
      </c>
      <c r="B17" s="13" t="s">
        <v>24</v>
      </c>
      <c r="C17" s="8" t="s">
        <v>5</v>
      </c>
      <c r="D17" s="8">
        <f>D34</f>
        <v>0</v>
      </c>
      <c r="E17" s="8">
        <f>E34</f>
        <v>0</v>
      </c>
      <c r="F17" s="8">
        <f>F34</f>
        <v>4</v>
      </c>
      <c r="G17" s="2">
        <f>G34</f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 s="3" customFormat="1" ht="59.25" customHeight="1">
      <c r="A18" s="23" t="s">
        <v>25</v>
      </c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</row>
    <row r="19" spans="1:12" s="3" customFormat="1" ht="14.25" customHeight="1">
      <c r="A19" s="11" t="s">
        <v>10</v>
      </c>
      <c r="B19" s="7" t="s">
        <v>4</v>
      </c>
      <c r="C19" s="8" t="s">
        <v>5</v>
      </c>
      <c r="D19" s="9">
        <v>2</v>
      </c>
      <c r="E19" s="8">
        <v>3</v>
      </c>
      <c r="F19" s="9">
        <v>6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</row>
    <row r="20" spans="1:12" s="3" customFormat="1" ht="24" customHeight="1">
      <c r="A20" s="11" t="s">
        <v>11</v>
      </c>
      <c r="B20" s="7" t="s">
        <v>6</v>
      </c>
      <c r="C20" s="8" t="s">
        <v>7</v>
      </c>
      <c r="D20" s="6">
        <v>145</v>
      </c>
      <c r="E20" s="6">
        <v>206.9</v>
      </c>
      <c r="F20" s="6">
        <v>386.9</v>
      </c>
      <c r="G20" s="6">
        <v>96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</row>
    <row r="21" spans="1:12" s="3" customFormat="1" ht="57" customHeight="1">
      <c r="A21" s="26" t="s">
        <v>26</v>
      </c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7"/>
    </row>
    <row r="22" spans="1:12" s="3" customFormat="1" ht="14.25" customHeight="1">
      <c r="A22" s="11" t="s">
        <v>12</v>
      </c>
      <c r="B22" s="7" t="s">
        <v>4</v>
      </c>
      <c r="C22" s="8" t="s">
        <v>5</v>
      </c>
      <c r="D22" s="9">
        <v>2</v>
      </c>
      <c r="E22" s="9">
        <v>1</v>
      </c>
      <c r="F22" s="9">
        <v>0</v>
      </c>
      <c r="G22" s="9">
        <v>1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</row>
    <row r="23" spans="1:12" s="3" customFormat="1" ht="27" customHeight="1">
      <c r="A23" s="11" t="s">
        <v>13</v>
      </c>
      <c r="B23" s="7" t="s">
        <v>6</v>
      </c>
      <c r="C23" s="8" t="s">
        <v>7</v>
      </c>
      <c r="D23" s="6">
        <v>93</v>
      </c>
      <c r="E23" s="6">
        <v>54</v>
      </c>
      <c r="F23" s="6">
        <v>0</v>
      </c>
      <c r="G23" s="6">
        <v>48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</row>
    <row r="24" spans="1:236" s="10" customFormat="1" ht="59.25" customHeight="1">
      <c r="A24" s="26" t="s">
        <v>27</v>
      </c>
      <c r="B24" s="26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35"/>
      <c r="HZ24" s="35"/>
      <c r="IA24" s="35"/>
      <c r="IB24" s="35"/>
    </row>
    <row r="25" spans="1:12" s="3" customFormat="1" ht="14.25" customHeight="1">
      <c r="A25" s="11" t="s">
        <v>14</v>
      </c>
      <c r="B25" s="7" t="s">
        <v>4</v>
      </c>
      <c r="C25" s="8" t="s">
        <v>5</v>
      </c>
      <c r="D25" s="8">
        <v>0</v>
      </c>
      <c r="E25" s="8">
        <v>1</v>
      </c>
      <c r="F25" s="8">
        <v>1</v>
      </c>
      <c r="G25" s="8">
        <v>1</v>
      </c>
      <c r="H25" s="8">
        <v>2</v>
      </c>
      <c r="I25" s="8">
        <v>2</v>
      </c>
      <c r="J25" s="8">
        <v>2</v>
      </c>
      <c r="K25" s="8">
        <v>2</v>
      </c>
      <c r="L25" s="8">
        <v>2</v>
      </c>
    </row>
    <row r="26" spans="1:12" s="3" customFormat="1" ht="29.25" customHeight="1">
      <c r="A26" s="11" t="s">
        <v>15</v>
      </c>
      <c r="B26" s="7" t="s">
        <v>6</v>
      </c>
      <c r="C26" s="8" t="s">
        <v>7</v>
      </c>
      <c r="D26" s="8">
        <v>0</v>
      </c>
      <c r="E26" s="8">
        <v>97.1</v>
      </c>
      <c r="F26" s="8">
        <v>49.8</v>
      </c>
      <c r="G26" s="8">
        <v>48</v>
      </c>
      <c r="H26" s="8">
        <v>80</v>
      </c>
      <c r="I26" s="8">
        <v>80</v>
      </c>
      <c r="J26" s="8">
        <v>80</v>
      </c>
      <c r="K26" s="8">
        <v>80</v>
      </c>
      <c r="L26" s="8">
        <v>80</v>
      </c>
    </row>
    <row r="27" spans="1:236" s="10" customFormat="1" ht="56.25" customHeight="1">
      <c r="A27" s="23" t="s">
        <v>28</v>
      </c>
      <c r="B27" s="23"/>
      <c r="C27" s="23"/>
      <c r="D27" s="23"/>
      <c r="E27" s="23"/>
      <c r="F27" s="23"/>
      <c r="G27" s="23"/>
      <c r="H27" s="24"/>
      <c r="I27" s="24"/>
      <c r="J27" s="24"/>
      <c r="K27" s="24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35"/>
      <c r="HZ27" s="35"/>
      <c r="IA27" s="35"/>
      <c r="IB27" s="35"/>
    </row>
    <row r="28" spans="1:12" s="3" customFormat="1" ht="14.25" customHeight="1">
      <c r="A28" s="11" t="s">
        <v>16</v>
      </c>
      <c r="B28" s="7" t="s">
        <v>4</v>
      </c>
      <c r="C28" s="8" t="s">
        <v>5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1:12" ht="18" customHeight="1">
      <c r="A29" s="4" t="s">
        <v>17</v>
      </c>
      <c r="B29" s="5" t="s">
        <v>6</v>
      </c>
      <c r="C29" s="6" t="s">
        <v>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236" s="10" customFormat="1" ht="58.5" customHeight="1">
      <c r="A30" s="23" t="s">
        <v>29</v>
      </c>
      <c r="B30" s="23"/>
      <c r="C30" s="23"/>
      <c r="D30" s="23"/>
      <c r="E30" s="23"/>
      <c r="F30" s="23"/>
      <c r="G30" s="23"/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35"/>
      <c r="HZ30" s="35"/>
      <c r="IA30" s="35"/>
      <c r="IB30" s="35"/>
    </row>
    <row r="31" spans="1:12" s="3" customFormat="1" ht="14.25" customHeight="1">
      <c r="A31" s="11" t="s">
        <v>18</v>
      </c>
      <c r="B31" s="7" t="s">
        <v>4</v>
      </c>
      <c r="C31" s="8" t="s">
        <v>5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12" ht="16.5" customHeight="1">
      <c r="A32" s="4" t="s">
        <v>19</v>
      </c>
      <c r="B32" s="5" t="s">
        <v>6</v>
      </c>
      <c r="C32" s="6" t="s">
        <v>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236" s="10" customFormat="1" ht="34.5" customHeight="1">
      <c r="A33" s="23" t="s">
        <v>30</v>
      </c>
      <c r="B33" s="23"/>
      <c r="C33" s="23"/>
      <c r="D33" s="23"/>
      <c r="E33" s="23"/>
      <c r="F33" s="23"/>
      <c r="G33" s="23"/>
      <c r="H33" s="24"/>
      <c r="I33" s="24"/>
      <c r="J33" s="24"/>
      <c r="K33" s="24"/>
      <c r="L33" s="2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35"/>
      <c r="HZ33" s="35"/>
      <c r="IA33" s="35"/>
      <c r="IB33" s="35"/>
    </row>
    <row r="34" spans="1:12" s="3" customFormat="1" ht="14.25" customHeight="1">
      <c r="A34" s="11" t="s">
        <v>20</v>
      </c>
      <c r="B34" s="13" t="s">
        <v>24</v>
      </c>
      <c r="C34" s="8" t="s">
        <v>5</v>
      </c>
      <c r="D34" s="8">
        <v>0</v>
      </c>
      <c r="E34" s="8">
        <v>0</v>
      </c>
      <c r="F34" s="8">
        <v>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236" s="10" customFormat="1" ht="30" customHeight="1">
      <c r="A35" s="23" t="s">
        <v>21</v>
      </c>
      <c r="B35" s="23"/>
      <c r="C35" s="23"/>
      <c r="D35" s="23"/>
      <c r="E35" s="23"/>
      <c r="F35" s="23"/>
      <c r="G35" s="23"/>
      <c r="H35" s="24"/>
      <c r="I35" s="24"/>
      <c r="J35" s="24"/>
      <c r="K35" s="24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35"/>
      <c r="HZ35" s="35"/>
      <c r="IA35" s="35"/>
      <c r="IB35" s="35"/>
    </row>
    <row r="36" spans="1:26" s="3" customFormat="1" ht="27" customHeight="1">
      <c r="A36" s="11" t="s">
        <v>22</v>
      </c>
      <c r="B36" s="7" t="s">
        <v>4</v>
      </c>
      <c r="C36" s="8" t="s">
        <v>5</v>
      </c>
      <c r="D36" s="8">
        <v>0</v>
      </c>
      <c r="E36" s="8">
        <v>7</v>
      </c>
      <c r="F36" s="8">
        <v>32</v>
      </c>
      <c r="G36" s="8">
        <v>8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4" t="s">
        <v>23</v>
      </c>
      <c r="B37" s="5" t="s">
        <v>6</v>
      </c>
      <c r="C37" s="6" t="s">
        <v>7</v>
      </c>
      <c r="D37" s="12">
        <v>0</v>
      </c>
      <c r="E37" s="12">
        <v>390</v>
      </c>
      <c r="F37" s="12">
        <v>1341</v>
      </c>
      <c r="G37" s="12">
        <v>386.3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9" ht="18.75">
      <c r="B39" s="14"/>
    </row>
  </sheetData>
  <sheetProtection selectLockedCells="1" selectUnlockedCells="1"/>
  <mergeCells count="188">
    <mergeCell ref="A6:L6"/>
    <mergeCell ref="H4:L4"/>
    <mergeCell ref="BM24:BS24"/>
    <mergeCell ref="O24:R24"/>
    <mergeCell ref="S24:V24"/>
    <mergeCell ref="W24:AC24"/>
    <mergeCell ref="A8:A9"/>
    <mergeCell ref="B8:B9"/>
    <mergeCell ref="C8:C9"/>
    <mergeCell ref="D8:L8"/>
    <mergeCell ref="CA24:CG24"/>
    <mergeCell ref="CH24:CN24"/>
    <mergeCell ref="CO24:CU24"/>
    <mergeCell ref="CV24:DB24"/>
    <mergeCell ref="DC24:DI24"/>
    <mergeCell ref="AD24:AJ24"/>
    <mergeCell ref="AK24:AQ24"/>
    <mergeCell ref="AR24:AX24"/>
    <mergeCell ref="AY24:BE24"/>
    <mergeCell ref="BF24:BL24"/>
    <mergeCell ref="HD24:HJ24"/>
    <mergeCell ref="HK24:HQ24"/>
    <mergeCell ref="HR24:HX24"/>
    <mergeCell ref="HY24:IB24"/>
    <mergeCell ref="EZ24:FF24"/>
    <mergeCell ref="FG24:FM24"/>
    <mergeCell ref="FN24:FT24"/>
    <mergeCell ref="FU24:GA24"/>
    <mergeCell ref="GB24:GH24"/>
    <mergeCell ref="GI24:GO24"/>
    <mergeCell ref="O27:R27"/>
    <mergeCell ref="GP24:GV24"/>
    <mergeCell ref="GW24:HC24"/>
    <mergeCell ref="DJ24:DP24"/>
    <mergeCell ref="DQ24:DW24"/>
    <mergeCell ref="DX24:ED24"/>
    <mergeCell ref="EE24:EK24"/>
    <mergeCell ref="EL24:ER24"/>
    <mergeCell ref="ES24:EY24"/>
    <mergeCell ref="BT24:BZ24"/>
    <mergeCell ref="S27:V27"/>
    <mergeCell ref="W27:AC27"/>
    <mergeCell ref="AD27:AJ27"/>
    <mergeCell ref="AK27:AQ27"/>
    <mergeCell ref="AR27:AX27"/>
    <mergeCell ref="AY27:BE27"/>
    <mergeCell ref="BF27:BL27"/>
    <mergeCell ref="BM27:BS27"/>
    <mergeCell ref="BT27:BZ27"/>
    <mergeCell ref="CA27:CG27"/>
    <mergeCell ref="CH27:CN27"/>
    <mergeCell ref="CO27:CU27"/>
    <mergeCell ref="CV27:DB27"/>
    <mergeCell ref="DC27:DI27"/>
    <mergeCell ref="DJ27:DP27"/>
    <mergeCell ref="DQ27:DW27"/>
    <mergeCell ref="DX27:ED27"/>
    <mergeCell ref="EE27:EK27"/>
    <mergeCell ref="HD27:HJ27"/>
    <mergeCell ref="HK27:HQ27"/>
    <mergeCell ref="EL27:ER27"/>
    <mergeCell ref="ES27:EY27"/>
    <mergeCell ref="EZ27:FF27"/>
    <mergeCell ref="FG27:FM27"/>
    <mergeCell ref="FN27:FT27"/>
    <mergeCell ref="FU27:GA27"/>
    <mergeCell ref="BM30:BS30"/>
    <mergeCell ref="HR27:HX27"/>
    <mergeCell ref="HY27:IB27"/>
    <mergeCell ref="O30:R30"/>
    <mergeCell ref="S30:V30"/>
    <mergeCell ref="W30:AC30"/>
    <mergeCell ref="GB27:GH27"/>
    <mergeCell ref="GI27:GO27"/>
    <mergeCell ref="GP27:GV27"/>
    <mergeCell ref="GW27:HC27"/>
    <mergeCell ref="CA30:CG30"/>
    <mergeCell ref="CH30:CN30"/>
    <mergeCell ref="CO30:CU30"/>
    <mergeCell ref="CV30:DB30"/>
    <mergeCell ref="DC30:DI30"/>
    <mergeCell ref="AD30:AJ30"/>
    <mergeCell ref="AK30:AQ30"/>
    <mergeCell ref="AR30:AX30"/>
    <mergeCell ref="AY30:BE30"/>
    <mergeCell ref="BF30:BL30"/>
    <mergeCell ref="HD30:HJ30"/>
    <mergeCell ref="HK30:HQ30"/>
    <mergeCell ref="HR30:HX30"/>
    <mergeCell ref="HY30:IB30"/>
    <mergeCell ref="EZ30:FF30"/>
    <mergeCell ref="FG30:FM30"/>
    <mergeCell ref="FN30:FT30"/>
    <mergeCell ref="FU30:GA30"/>
    <mergeCell ref="GB30:GH30"/>
    <mergeCell ref="GI30:GO30"/>
    <mergeCell ref="O33:R33"/>
    <mergeCell ref="GP30:GV30"/>
    <mergeCell ref="GW30:HC30"/>
    <mergeCell ref="DJ30:DP30"/>
    <mergeCell ref="DQ30:DW30"/>
    <mergeCell ref="DX30:ED30"/>
    <mergeCell ref="EE30:EK30"/>
    <mergeCell ref="EL30:ER30"/>
    <mergeCell ref="ES30:EY30"/>
    <mergeCell ref="BT30:BZ30"/>
    <mergeCell ref="S33:V33"/>
    <mergeCell ref="W33:AC33"/>
    <mergeCell ref="AD33:AJ33"/>
    <mergeCell ref="AK33:AQ33"/>
    <mergeCell ref="AR33:AX33"/>
    <mergeCell ref="AY33:BE33"/>
    <mergeCell ref="BF33:BL33"/>
    <mergeCell ref="BM33:BS33"/>
    <mergeCell ref="BT33:BZ33"/>
    <mergeCell ref="CA33:CG33"/>
    <mergeCell ref="CH33:CN33"/>
    <mergeCell ref="CO33:CU33"/>
    <mergeCell ref="CV33:DB33"/>
    <mergeCell ref="DC33:DI33"/>
    <mergeCell ref="DJ33:DP33"/>
    <mergeCell ref="DQ33:DW33"/>
    <mergeCell ref="DX33:ED33"/>
    <mergeCell ref="EE33:EK33"/>
    <mergeCell ref="HD33:HJ33"/>
    <mergeCell ref="HK33:HQ33"/>
    <mergeCell ref="EL33:ER33"/>
    <mergeCell ref="ES33:EY33"/>
    <mergeCell ref="EZ33:FF33"/>
    <mergeCell ref="FG33:FM33"/>
    <mergeCell ref="FN33:FT33"/>
    <mergeCell ref="FU33:GA33"/>
    <mergeCell ref="HR33:HX33"/>
    <mergeCell ref="HY33:IB33"/>
    <mergeCell ref="O35:R35"/>
    <mergeCell ref="S35:V35"/>
    <mergeCell ref="W35:AC35"/>
    <mergeCell ref="AD35:AJ35"/>
    <mergeCell ref="GB33:GH33"/>
    <mergeCell ref="GI33:GO33"/>
    <mergeCell ref="GP33:GV33"/>
    <mergeCell ref="GW33:HC33"/>
    <mergeCell ref="AK35:AQ35"/>
    <mergeCell ref="AR35:AX35"/>
    <mergeCell ref="AY35:BE35"/>
    <mergeCell ref="BF35:BL35"/>
    <mergeCell ref="BM35:BS35"/>
    <mergeCell ref="BT35:BZ35"/>
    <mergeCell ref="ES35:EY35"/>
    <mergeCell ref="EZ35:FF35"/>
    <mergeCell ref="CA35:CG35"/>
    <mergeCell ref="CH35:CN35"/>
    <mergeCell ref="CO35:CU35"/>
    <mergeCell ref="CV35:DB35"/>
    <mergeCell ref="DC35:DI35"/>
    <mergeCell ref="DJ35:DP35"/>
    <mergeCell ref="HD35:HJ35"/>
    <mergeCell ref="HK35:HQ35"/>
    <mergeCell ref="HR35:HX35"/>
    <mergeCell ref="HY35:IB35"/>
    <mergeCell ref="FG35:FM35"/>
    <mergeCell ref="FN35:FT35"/>
    <mergeCell ref="FU35:GA35"/>
    <mergeCell ref="GB35:GH35"/>
    <mergeCell ref="GI35:GO35"/>
    <mergeCell ref="GP35:GV35"/>
    <mergeCell ref="A10:L10"/>
    <mergeCell ref="A14:L14"/>
    <mergeCell ref="A3:L3"/>
    <mergeCell ref="H1:L1"/>
    <mergeCell ref="A7:L7"/>
    <mergeCell ref="GW35:HC35"/>
    <mergeCell ref="DQ35:DW35"/>
    <mergeCell ref="DX35:ED35"/>
    <mergeCell ref="EE35:EK35"/>
    <mergeCell ref="EL35:ER35"/>
    <mergeCell ref="A18:L18"/>
    <mergeCell ref="A21:L21"/>
    <mergeCell ref="A24:L24"/>
    <mergeCell ref="M24:N24"/>
    <mergeCell ref="A27:L27"/>
    <mergeCell ref="M27:N27"/>
    <mergeCell ref="A30:L30"/>
    <mergeCell ref="M30:N30"/>
    <mergeCell ref="A33:L33"/>
    <mergeCell ref="M33:N33"/>
    <mergeCell ref="A35:L35"/>
    <mergeCell ref="M35:N35"/>
  </mergeCells>
  <printOptions/>
  <pageMargins left="0.7479166666666667" right="0.7479166666666667" top="0.4" bottom="0.9840277777777777" header="0.5118055555555555" footer="0.5118055555555555"/>
  <pageSetup horizontalDpi="600" verticalDpi="600" orientation="landscape" paperSize="9" scale="80" r:id="rId1"/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тест</dc:creator>
  <cp:keywords/>
  <dc:description/>
  <cp:lastModifiedBy>Мурашова И.В.</cp:lastModifiedBy>
  <cp:lastPrinted>2020-04-27T06:53:10Z</cp:lastPrinted>
  <dcterms:created xsi:type="dcterms:W3CDTF">2019-09-12T13:47:52Z</dcterms:created>
  <dcterms:modified xsi:type="dcterms:W3CDTF">2020-04-27T06:53:14Z</dcterms:modified>
  <cp:category/>
  <cp:version/>
  <cp:contentType/>
  <cp:contentStatus/>
</cp:coreProperties>
</file>