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5576" windowHeight="8076" tabRatio="598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K34" i="2"/>
  <c r="K25"/>
  <c r="K26"/>
  <c r="K24"/>
  <c r="I73" l="1"/>
  <c r="J73"/>
  <c r="K73"/>
  <c r="L73"/>
  <c r="I74"/>
  <c r="J74"/>
  <c r="K74"/>
  <c r="L74"/>
  <c r="H73"/>
  <c r="H74"/>
  <c r="I72"/>
  <c r="J72"/>
  <c r="K72"/>
  <c r="L72"/>
  <c r="L100" s="1"/>
  <c r="H72"/>
  <c r="G95"/>
  <c r="G99"/>
  <c r="G98"/>
  <c r="G97"/>
  <c r="G96"/>
  <c r="G94"/>
  <c r="H11"/>
  <c r="I11"/>
  <c r="J11"/>
  <c r="K11"/>
  <c r="L11"/>
  <c r="L7" s="1"/>
  <c r="H12"/>
  <c r="I12"/>
  <c r="I8" s="1"/>
  <c r="J12"/>
  <c r="K12"/>
  <c r="L12"/>
  <c r="H13"/>
  <c r="H9" s="1"/>
  <c r="I13"/>
  <c r="J13"/>
  <c r="K13"/>
  <c r="L13"/>
  <c r="G14"/>
  <c r="H34"/>
  <c r="I34"/>
  <c r="J34"/>
  <c r="L34"/>
  <c r="H35"/>
  <c r="I35"/>
  <c r="J35"/>
  <c r="K35"/>
  <c r="L35"/>
  <c r="H36"/>
  <c r="I36"/>
  <c r="J36"/>
  <c r="K36"/>
  <c r="L36"/>
  <c r="G60"/>
  <c r="G59"/>
  <c r="G61"/>
  <c r="G62"/>
  <c r="G64"/>
  <c r="G65"/>
  <c r="G66"/>
  <c r="G67"/>
  <c r="G68"/>
  <c r="G69"/>
  <c r="G70"/>
  <c r="G58"/>
  <c r="G57"/>
  <c r="G56"/>
  <c r="I26"/>
  <c r="J26"/>
  <c r="L26"/>
  <c r="H26"/>
  <c r="H25"/>
  <c r="I25"/>
  <c r="J25"/>
  <c r="J8" s="1"/>
  <c r="L25"/>
  <c r="H24"/>
  <c r="H7" s="1"/>
  <c r="I24"/>
  <c r="J24"/>
  <c r="L24"/>
  <c r="G30"/>
  <c r="G31"/>
  <c r="G32"/>
  <c r="G29"/>
  <c r="G28"/>
  <c r="G18"/>
  <c r="G22"/>
  <c r="G21"/>
  <c r="G20"/>
  <c r="G17"/>
  <c r="L9" l="1"/>
  <c r="J7"/>
  <c r="J100"/>
  <c r="J9"/>
  <c r="K9"/>
  <c r="I9"/>
  <c r="L8"/>
  <c r="H8"/>
  <c r="G72"/>
  <c r="G34"/>
  <c r="G24"/>
  <c r="G11"/>
  <c r="K7"/>
  <c r="I23"/>
  <c r="G74"/>
  <c r="I7"/>
  <c r="I10" s="1"/>
  <c r="L10"/>
  <c r="K8"/>
  <c r="G73"/>
  <c r="H100"/>
  <c r="K100"/>
  <c r="H10"/>
  <c r="J10"/>
  <c r="L23"/>
  <c r="H23"/>
  <c r="I100"/>
  <c r="G35"/>
  <c r="G36"/>
  <c r="G25"/>
  <c r="G26"/>
  <c r="G19"/>
  <c r="G100" l="1"/>
  <c r="G71"/>
  <c r="K10"/>
  <c r="G33"/>
  <c r="G7"/>
  <c r="G16"/>
  <c r="G13" s="1"/>
  <c r="G9" s="1"/>
  <c r="K23"/>
  <c r="G15"/>
  <c r="G12" s="1"/>
  <c r="G8" s="1"/>
  <c r="G10" l="1"/>
  <c r="G23"/>
  <c r="K71"/>
  <c r="K33"/>
  <c r="J23"/>
  <c r="I33" l="1"/>
  <c r="H71"/>
  <c r="J71"/>
  <c r="L71"/>
  <c r="I71"/>
  <c r="J33" l="1"/>
  <c r="L33"/>
  <c r="H33"/>
  <c r="G27"/>
</calcChain>
</file>

<file path=xl/sharedStrings.xml><?xml version="1.0" encoding="utf-8"?>
<sst xmlns="http://schemas.openxmlformats.org/spreadsheetml/2006/main" count="123" uniqueCount="59">
  <si>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</si>
  <si>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</si>
  <si>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</si>
  <si>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</si>
  <si>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</si>
  <si>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</si>
  <si>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</si>
  <si>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</si>
  <si>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</si>
  <si>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</si>
  <si>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</si>
  <si>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</si>
  <si>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</si>
  <si>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</si>
  <si>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</si>
  <si>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</si>
  <si>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</si>
  <si>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</si>
  <si>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</si>
  <si>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</si>
  <si>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</si>
  <si>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</si>
  <si>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</si>
  <si>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</si>
  <si>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</si>
  <si>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</si>
  <si>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</si>
  <si>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</si>
  <si>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</si>
  <si>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</si>
  <si>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</si>
  <si>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</si>
  <si>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</si>
  <si>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</si>
  <si>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</si>
  <si>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</si>
  <si>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</si>
  <si>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</si>
  <si>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</si>
  <si>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</si>
  <si>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t>Подпрограмма 1 "Градостроительная деятельность"</t>
  </si>
  <si>
    <t>Отдел по строительству и архитектуре администрации Сланцевского муниципального района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</si>
  <si>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</si>
  <si>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r>
      <t>Основное мероприятие 2.2.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</si>
  <si>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</si>
  <si>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</si>
  <si>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</si>
  <si>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</si>
  <si>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</si>
  <si>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</si>
  <si>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1.2. 
</t>
    </r>
    <r>
      <rPr>
        <sz val="10"/>
        <color rgb="FF000000"/>
        <rFont val="Times New Roman"/>
        <family val="1"/>
        <charset val="204"/>
      </rPr>
      <t>Проведение работ по внесению в Единый государственный реестр недвижимости (далее ЕГРН) сведений о границах населенных пунктов</t>
    </r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</si>
  <si>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1.3. 
</t>
    </r>
    <r>
      <rPr>
        <sz val="10"/>
        <color rgb="FF000000"/>
        <rFont val="Times New Roman"/>
        <family val="1"/>
        <charset val="204"/>
      </rPr>
      <t>Проведение работ по внесению в Единый государственный реестр недвижимости (далее ЕГРН) сведений о границах территориальных зон</t>
    </r>
  </si>
  <si>
    <t>Муниципальная программа ««Территориальное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 на 2019 — 2021 годы»»</t>
  </si>
  <si>
    <t>Подпрограмма 4 «Благоустройство общественных мест на территории Сланцевского городского поселения»</t>
  </si>
  <si>
    <t>Основное мероприятие  4.1.
Благоустройство территории в рамках международного проекта ER53_Narva-Slantsy Leisure Cluster</t>
  </si>
  <si>
    <t>Основное мероприятие  4.2. 
Проведение мероприятий по благоустройству мест организации ярмарок в рамках международного проекта ER45_FarmerCraft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</si>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</sst>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0" xfId="0"/>
    <xf numFmtId="0" fontId="2" fillId="5" borderId="1" xfId="0" applyFont="1" applyFill="1" applyBorder="1" applyAlignment="1">
      <alignment wrapText="1"/>
    </xf>
    <xf numFmtId="164" fontId="10" fillId="5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12" fillId="0" borderId="0" xfId="0" applyFont="1"/>
    <xf numFmtId="0" fontId="0" fillId="0" borderId="0" xfId="0" applyFill="1"/>
    <xf numFmtId="0" fontId="12" fillId="0" borderId="0" xfId="0" applyFont="1" applyFill="1"/>
    <xf numFmtId="164" fontId="11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IZ100"/>
  <sheetViews>
    <sheetView tabSelected="1" zoomScale="90" zoomScaleNormal="90" zoomScaleSheetLayoutView="80" workbookViewId="0">
      <pane xSplit="5" ySplit="6" topLeftCell="F27" activePane="bottomRight" state="frozen"/>
      <selection pane="topRight" activeCell="F1" sqref="F1"/>
      <selection pane="bottomLeft" activeCell="A7" sqref="A7"/>
      <selection pane="bottomRight" activeCell="G5" sqref="G5"/>
    </sheetView>
  </sheetViews>
  <sheetFormatPr defaultRowHeight="14.4"/>
  <cols>
    <col min="1" max="1" width="15" style="1"/>
    <col min="2" max="2" width="29" style="1" customWidth="1"/>
    <col min="3" max="3" width="24.5546875" style="2" customWidth="1"/>
    <col min="4" max="4" width="15" style="1"/>
    <col min="5" max="5" width="11.88671875" style="1"/>
    <col min="6" max="6" width="12.109375" style="1" customWidth="1"/>
    <col min="7" max="12" width="15" style="1"/>
    <col min="13" max="13" width="11.5546875" style="32" bestFit="1" customWidth="1"/>
    <col min="14" max="14" width="12.44140625" style="32" bestFit="1" customWidth="1"/>
    <col min="15" max="1612" width="9.109375" style="32"/>
  </cols>
  <sheetData>
    <row r="1" spans="1:1612" ht="15" customHeight="1">
      <c r="A1" s="3"/>
      <c r="C1" s="43"/>
      <c r="D1" s="43"/>
      <c r="E1" s="43"/>
      <c r="F1" s="43"/>
      <c r="G1" s="43"/>
      <c r="H1" s="43"/>
      <c r="I1" s="43"/>
      <c r="J1" s="44" t="s">
        <v>0</v>
      </c>
      <c r="K1" s="44"/>
      <c r="L1" s="43"/>
    </row>
    <row r="2" spans="1:1612" ht="15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12" ht="15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612" ht="50.25" customHeight="1">
      <c r="A4" s="51" t="s">
        <v>3</v>
      </c>
      <c r="B4" s="51"/>
      <c r="C4" s="52" t="s">
        <v>4</v>
      </c>
      <c r="D4" s="46" t="s">
        <v>5</v>
      </c>
      <c r="E4" s="46"/>
      <c r="F4" s="46" t="s">
        <v>6</v>
      </c>
      <c r="G4" s="6"/>
      <c r="H4" s="46" t="s">
        <v>7</v>
      </c>
      <c r="I4" s="46"/>
      <c r="J4" s="46"/>
      <c r="K4" s="46"/>
      <c r="L4" s="46"/>
    </row>
    <row r="5" spans="1:1612" ht="25.5" customHeight="1">
      <c r="A5" s="51"/>
      <c r="B5" s="51"/>
      <c r="C5" s="52"/>
      <c r="D5" s="5" t="s">
        <v>8</v>
      </c>
      <c r="E5" s="5" t="s">
        <v>9</v>
      </c>
      <c r="F5" s="46"/>
      <c r="G5" s="2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26" t="s">
        <v>15</v>
      </c>
    </row>
    <row r="6" spans="1:1612">
      <c r="A6" s="46">
        <v>1</v>
      </c>
      <c r="B6" s="46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6">
        <v>11</v>
      </c>
    </row>
    <row r="7" spans="1:1612" ht="28.5" customHeight="1">
      <c r="A7" s="45" t="s">
        <v>52</v>
      </c>
      <c r="B7" s="45"/>
      <c r="C7" s="47" t="s">
        <v>41</v>
      </c>
      <c r="D7" s="48">
        <v>2019</v>
      </c>
      <c r="E7" s="48">
        <v>2021</v>
      </c>
      <c r="F7" s="7">
        <v>2019</v>
      </c>
      <c r="G7" s="8">
        <f t="shared" ref="G7:L9" si="0">G11+G24+G34+G72</f>
        <v>18163.400000000001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18163.400000000001</v>
      </c>
      <c r="L7" s="8">
        <f t="shared" si="0"/>
        <v>0</v>
      </c>
    </row>
    <row r="8" spans="1:1612" ht="21.75" customHeight="1">
      <c r="A8" s="45"/>
      <c r="B8" s="45"/>
      <c r="C8" s="47"/>
      <c r="D8" s="48"/>
      <c r="E8" s="48"/>
      <c r="F8" s="7">
        <v>2020</v>
      </c>
      <c r="G8" s="8">
        <f t="shared" si="0"/>
        <v>24601.332999999999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24601.332999999999</v>
      </c>
      <c r="L8" s="8">
        <f t="shared" si="0"/>
        <v>0</v>
      </c>
    </row>
    <row r="9" spans="1:1612" ht="36" customHeight="1">
      <c r="A9" s="45"/>
      <c r="B9" s="45"/>
      <c r="C9" s="47"/>
      <c r="D9" s="48"/>
      <c r="E9" s="48"/>
      <c r="F9" s="7">
        <v>2021</v>
      </c>
      <c r="G9" s="8">
        <f t="shared" si="0"/>
        <v>15372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15372</v>
      </c>
      <c r="L9" s="8">
        <f t="shared" si="0"/>
        <v>0</v>
      </c>
    </row>
    <row r="10" spans="1:1612" ht="27.75" customHeight="1">
      <c r="A10" s="45" t="s">
        <v>16</v>
      </c>
      <c r="B10" s="45"/>
      <c r="C10" s="9"/>
      <c r="D10" s="6"/>
      <c r="E10" s="6"/>
      <c r="F10" s="6"/>
      <c r="G10" s="8">
        <f>SUM(G7:G9)</f>
        <v>58136.733</v>
      </c>
      <c r="H10" s="8">
        <f t="shared" ref="H10:J10" si="1">SUM(H7:H9)</f>
        <v>0</v>
      </c>
      <c r="I10" s="8">
        <f t="shared" si="1"/>
        <v>0</v>
      </c>
      <c r="J10" s="8">
        <f t="shared" si="1"/>
        <v>0</v>
      </c>
      <c r="K10" s="8">
        <f>SUM(K7:K9)</f>
        <v>58136.733</v>
      </c>
      <c r="L10" s="8">
        <f>SUM(L7:L9)</f>
        <v>0</v>
      </c>
    </row>
    <row r="11" spans="1:1612" s="10" customFormat="1" ht="23.7" customHeight="1">
      <c r="A11" s="53" t="s">
        <v>40</v>
      </c>
      <c r="B11" s="53"/>
      <c r="C11" s="54" t="s">
        <v>41</v>
      </c>
      <c r="D11" s="55">
        <v>2019</v>
      </c>
      <c r="E11" s="55">
        <v>2021</v>
      </c>
      <c r="F11" s="15">
        <v>2019</v>
      </c>
      <c r="G11" s="29">
        <f>G14+G17+G20</f>
        <v>6000</v>
      </c>
      <c r="H11" s="29">
        <f t="shared" ref="H11:L11" si="2">H14+H17+H20</f>
        <v>0</v>
      </c>
      <c r="I11" s="29">
        <f t="shared" si="2"/>
        <v>0</v>
      </c>
      <c r="J11" s="29">
        <f t="shared" si="2"/>
        <v>0</v>
      </c>
      <c r="K11" s="29">
        <f t="shared" si="2"/>
        <v>6000</v>
      </c>
      <c r="L11" s="29">
        <f t="shared" si="2"/>
        <v>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</row>
    <row r="12" spans="1:1612" s="10" customFormat="1" ht="29.1" customHeight="1">
      <c r="A12" s="53"/>
      <c r="B12" s="53"/>
      <c r="C12" s="54"/>
      <c r="D12" s="55"/>
      <c r="E12" s="55"/>
      <c r="F12" s="15">
        <v>2020</v>
      </c>
      <c r="G12" s="29">
        <f t="shared" ref="G12:L13" si="3">G15+G18+G21</f>
        <v>3334.5329999999999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3334.5329999999999</v>
      </c>
      <c r="L12" s="29">
        <f t="shared" si="3"/>
        <v>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</row>
    <row r="13" spans="1:1612" ht="25.95" customHeight="1">
      <c r="A13" s="53"/>
      <c r="B13" s="53"/>
      <c r="C13" s="54"/>
      <c r="D13" s="55"/>
      <c r="E13" s="55"/>
      <c r="F13" s="15">
        <v>2021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</row>
    <row r="14" spans="1:1612" ht="31.35" customHeight="1">
      <c r="A14" s="59" t="s">
        <v>57</v>
      </c>
      <c r="B14" s="59"/>
      <c r="C14" s="61" t="s">
        <v>41</v>
      </c>
      <c r="D14" s="46">
        <v>2019</v>
      </c>
      <c r="E14" s="46">
        <v>2021</v>
      </c>
      <c r="F14" s="36">
        <v>2019</v>
      </c>
      <c r="G14" s="11">
        <f>SUM(H14:L14)</f>
        <v>6000</v>
      </c>
      <c r="H14" s="11">
        <v>0</v>
      </c>
      <c r="I14" s="27">
        <v>0</v>
      </c>
      <c r="J14" s="27">
        <v>0</v>
      </c>
      <c r="K14" s="39">
        <v>6000</v>
      </c>
      <c r="L14" s="27">
        <v>0</v>
      </c>
    </row>
    <row r="15" spans="1:1612" ht="31.35" customHeight="1">
      <c r="A15" s="59"/>
      <c r="B15" s="59"/>
      <c r="C15" s="62"/>
      <c r="D15" s="46"/>
      <c r="E15" s="46"/>
      <c r="F15" s="36">
        <v>2020</v>
      </c>
      <c r="G15" s="27">
        <f t="shared" ref="G15" si="4">SUM(H15:L15)</f>
        <v>0</v>
      </c>
      <c r="H15" s="11">
        <v>0</v>
      </c>
      <c r="I15" s="27">
        <v>0</v>
      </c>
      <c r="J15" s="27">
        <v>0</v>
      </c>
      <c r="K15" s="11">
        <v>0</v>
      </c>
      <c r="L15" s="27">
        <v>0</v>
      </c>
    </row>
    <row r="16" spans="1:1612">
      <c r="A16" s="59"/>
      <c r="B16" s="59"/>
      <c r="C16" s="62"/>
      <c r="D16" s="46"/>
      <c r="E16" s="46"/>
      <c r="F16" s="5">
        <v>2021</v>
      </c>
      <c r="G16" s="27">
        <f>SUM(H16:L16)</f>
        <v>0</v>
      </c>
      <c r="H16" s="11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612" s="22" customFormat="1" ht="31.35" customHeight="1">
      <c r="A17" s="59" t="s">
        <v>50</v>
      </c>
      <c r="B17" s="59"/>
      <c r="C17" s="62"/>
      <c r="D17" s="46">
        <v>2019</v>
      </c>
      <c r="E17" s="46">
        <v>2021</v>
      </c>
      <c r="F17" s="36">
        <v>2019</v>
      </c>
      <c r="G17" s="27">
        <f>SUM(H17:L17)</f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</row>
    <row r="18" spans="1:1612" s="22" customFormat="1" ht="31.35" customHeight="1">
      <c r="A18" s="59"/>
      <c r="B18" s="59"/>
      <c r="C18" s="62"/>
      <c r="D18" s="46"/>
      <c r="E18" s="46"/>
      <c r="F18" s="36">
        <v>2020</v>
      </c>
      <c r="G18" s="27">
        <f>SUM(H18:L18)</f>
        <v>1600</v>
      </c>
      <c r="H18" s="27">
        <v>0</v>
      </c>
      <c r="I18" s="27">
        <v>0</v>
      </c>
      <c r="J18" s="27">
        <v>0</v>
      </c>
      <c r="K18" s="27">
        <v>1600</v>
      </c>
      <c r="L18" s="27"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</row>
    <row r="19" spans="1:1612" s="22" customFormat="1">
      <c r="A19" s="59"/>
      <c r="B19" s="59"/>
      <c r="C19" s="62"/>
      <c r="D19" s="46"/>
      <c r="E19" s="46"/>
      <c r="F19" s="36">
        <v>2021</v>
      </c>
      <c r="G19" s="27">
        <f>SUM(H19:L19)</f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</row>
    <row r="20" spans="1:1612" s="22" customFormat="1" ht="31.35" customHeight="1">
      <c r="A20" s="59" t="s">
        <v>51</v>
      </c>
      <c r="B20" s="59"/>
      <c r="C20" s="62"/>
      <c r="D20" s="46">
        <v>2019</v>
      </c>
      <c r="E20" s="46">
        <v>2021</v>
      </c>
      <c r="F20" s="36">
        <v>2019</v>
      </c>
      <c r="G20" s="27">
        <f>SUM(H20:L20)</f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</row>
    <row r="21" spans="1:1612" s="22" customFormat="1" ht="24.75" customHeight="1">
      <c r="A21" s="59"/>
      <c r="B21" s="59"/>
      <c r="C21" s="62"/>
      <c r="D21" s="46"/>
      <c r="E21" s="46"/>
      <c r="F21" s="36">
        <v>2020</v>
      </c>
      <c r="G21" s="27">
        <f t="shared" ref="G21" si="5">SUM(H21:L21)</f>
        <v>1734.5329999999999</v>
      </c>
      <c r="H21" s="27">
        <v>0</v>
      </c>
      <c r="I21" s="27">
        <v>0</v>
      </c>
      <c r="J21" s="27">
        <v>0</v>
      </c>
      <c r="K21" s="27">
        <v>1734.5329999999999</v>
      </c>
      <c r="L21" s="27">
        <v>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</row>
    <row r="22" spans="1:1612" s="22" customFormat="1" ht="21" customHeight="1">
      <c r="A22" s="59"/>
      <c r="B22" s="59"/>
      <c r="C22" s="63"/>
      <c r="D22" s="46"/>
      <c r="E22" s="46"/>
      <c r="F22" s="36">
        <v>2021</v>
      </c>
      <c r="G22" s="27">
        <f>SUM(H22:L22)</f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</row>
    <row r="23" spans="1:1612" s="12" customFormat="1" ht="30" customHeight="1">
      <c r="A23" s="64" t="s">
        <v>17</v>
      </c>
      <c r="B23" s="65"/>
      <c r="C23" s="13"/>
      <c r="D23" s="14"/>
      <c r="E23" s="14"/>
      <c r="F23" s="14"/>
      <c r="G23" s="28">
        <f>SUM(G11:G13)</f>
        <v>9334.5329999999994</v>
      </c>
      <c r="H23" s="28">
        <f t="shared" ref="H23:L23" si="6">SUM(H11:H13)</f>
        <v>0</v>
      </c>
      <c r="I23" s="28">
        <f>SUM(I11:I13)</f>
        <v>0</v>
      </c>
      <c r="J23" s="28">
        <f t="shared" si="6"/>
        <v>0</v>
      </c>
      <c r="K23" s="28">
        <f>SUM(K11:K13)</f>
        <v>9334.5329999999994</v>
      </c>
      <c r="L23" s="28">
        <f t="shared" si="6"/>
        <v>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</row>
    <row r="24" spans="1:1612" s="10" customFormat="1" ht="30" customHeight="1">
      <c r="A24" s="53" t="s">
        <v>58</v>
      </c>
      <c r="B24" s="53"/>
      <c r="C24" s="54" t="s">
        <v>41</v>
      </c>
      <c r="D24" s="60">
        <v>2019</v>
      </c>
      <c r="E24" s="60">
        <v>2021</v>
      </c>
      <c r="F24" s="37">
        <v>2019</v>
      </c>
      <c r="G24" s="29">
        <f t="shared" ref="G24" si="7">SUM(H24:L24)</f>
        <v>10861</v>
      </c>
      <c r="H24" s="29">
        <f t="shared" ref="H24:L24" si="8">H27+H30</f>
        <v>0</v>
      </c>
      <c r="I24" s="29">
        <f t="shared" si="8"/>
        <v>0</v>
      </c>
      <c r="J24" s="29">
        <f t="shared" si="8"/>
        <v>0</v>
      </c>
      <c r="K24" s="29">
        <f>K27+K30</f>
        <v>10861</v>
      </c>
      <c r="L24" s="29">
        <f t="shared" si="8"/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</row>
    <row r="25" spans="1:1612" ht="30" customHeight="1">
      <c r="A25" s="53"/>
      <c r="B25" s="53"/>
      <c r="C25" s="54"/>
      <c r="D25" s="60"/>
      <c r="E25" s="60"/>
      <c r="F25" s="37">
        <v>2020</v>
      </c>
      <c r="G25" s="29">
        <f>SUM(H25:L25)</f>
        <v>16800</v>
      </c>
      <c r="H25" s="29">
        <f t="shared" ref="H25:L25" si="9">H28+H31</f>
        <v>0</v>
      </c>
      <c r="I25" s="29">
        <f t="shared" si="9"/>
        <v>0</v>
      </c>
      <c r="J25" s="29">
        <f t="shared" si="9"/>
        <v>0</v>
      </c>
      <c r="K25" s="29">
        <f t="shared" si="9"/>
        <v>16800</v>
      </c>
      <c r="L25" s="29">
        <f t="shared" si="9"/>
        <v>0</v>
      </c>
    </row>
    <row r="26" spans="1:1612" ht="30" customHeight="1">
      <c r="A26" s="53"/>
      <c r="B26" s="53"/>
      <c r="C26" s="54"/>
      <c r="D26" s="60"/>
      <c r="E26" s="60"/>
      <c r="F26" s="37">
        <v>2021</v>
      </c>
      <c r="G26" s="16">
        <f>SUM(H26:L26)</f>
        <v>12000</v>
      </c>
      <c r="H26" s="29">
        <f>H29+H32</f>
        <v>0</v>
      </c>
      <c r="I26" s="29">
        <f t="shared" ref="I26:L26" si="10">I29+I32</f>
        <v>0</v>
      </c>
      <c r="J26" s="29">
        <f t="shared" si="10"/>
        <v>0</v>
      </c>
      <c r="K26" s="29">
        <f t="shared" si="10"/>
        <v>12000</v>
      </c>
      <c r="L26" s="29">
        <f t="shared" si="10"/>
        <v>0</v>
      </c>
    </row>
    <row r="27" spans="1:1612" ht="30" customHeight="1">
      <c r="A27" s="73"/>
      <c r="B27" s="73"/>
      <c r="C27" s="61" t="s">
        <v>41</v>
      </c>
      <c r="D27" s="46">
        <v>2019</v>
      </c>
      <c r="E27" s="46">
        <v>2021</v>
      </c>
      <c r="F27" s="36">
        <v>2019</v>
      </c>
      <c r="G27" s="27">
        <f>SUM(I27:L27)</f>
        <v>10443</v>
      </c>
      <c r="H27" s="27">
        <v>0</v>
      </c>
      <c r="I27" s="27">
        <v>0</v>
      </c>
      <c r="J27" s="27">
        <v>0</v>
      </c>
      <c r="K27" s="27">
        <v>10443</v>
      </c>
      <c r="L27" s="27">
        <v>0</v>
      </c>
    </row>
    <row r="28" spans="1:1612" ht="30" customHeight="1">
      <c r="A28" s="74" t="s">
        <v>42</v>
      </c>
      <c r="B28" s="74"/>
      <c r="C28" s="62"/>
      <c r="D28" s="46"/>
      <c r="E28" s="46"/>
      <c r="F28" s="36">
        <v>2020</v>
      </c>
      <c r="G28" s="27">
        <f>SUM(H28:L28)</f>
        <v>16000</v>
      </c>
      <c r="H28" s="27">
        <v>0</v>
      </c>
      <c r="I28" s="34">
        <v>0</v>
      </c>
      <c r="J28" s="27">
        <v>0</v>
      </c>
      <c r="K28" s="27">
        <v>16000</v>
      </c>
      <c r="L28" s="27">
        <v>0</v>
      </c>
    </row>
    <row r="29" spans="1:1612" ht="25.35" customHeight="1">
      <c r="A29" s="74"/>
      <c r="B29" s="74"/>
      <c r="C29" s="62"/>
      <c r="D29" s="46"/>
      <c r="E29" s="46"/>
      <c r="F29" s="36">
        <v>2021</v>
      </c>
      <c r="G29" s="27">
        <f>SUM(H29:L29)</f>
        <v>11300</v>
      </c>
      <c r="H29" s="27">
        <v>0</v>
      </c>
      <c r="I29" s="34">
        <v>0</v>
      </c>
      <c r="J29" s="27">
        <v>0</v>
      </c>
      <c r="K29" s="27">
        <v>11300</v>
      </c>
      <c r="L29" s="27">
        <v>0</v>
      </c>
    </row>
    <row r="30" spans="1:1612" ht="32.700000000000003" customHeight="1">
      <c r="A30" s="67" t="s">
        <v>43</v>
      </c>
      <c r="B30" s="68"/>
      <c r="C30" s="62"/>
      <c r="D30" s="46">
        <v>2019</v>
      </c>
      <c r="E30" s="46">
        <v>2021</v>
      </c>
      <c r="F30" s="36">
        <v>2019</v>
      </c>
      <c r="G30" s="27">
        <f t="shared" ref="G30:G32" si="11">SUM(H30:L30)</f>
        <v>418</v>
      </c>
      <c r="H30" s="11">
        <v>0</v>
      </c>
      <c r="I30" s="11">
        <v>0</v>
      </c>
      <c r="J30" s="11">
        <v>0</v>
      </c>
      <c r="K30" s="11">
        <v>418</v>
      </c>
      <c r="L30" s="27">
        <v>0</v>
      </c>
    </row>
    <row r="31" spans="1:1612" s="31" customFormat="1" ht="26.1" customHeight="1">
      <c r="A31" s="69"/>
      <c r="B31" s="70"/>
      <c r="C31" s="62"/>
      <c r="D31" s="46"/>
      <c r="E31" s="46"/>
      <c r="F31" s="36">
        <v>2020</v>
      </c>
      <c r="G31" s="27">
        <f t="shared" si="11"/>
        <v>800</v>
      </c>
      <c r="H31" s="34">
        <v>0</v>
      </c>
      <c r="I31" s="34">
        <v>0</v>
      </c>
      <c r="J31" s="34">
        <v>0</v>
      </c>
      <c r="K31" s="34">
        <v>800</v>
      </c>
      <c r="L31" s="34"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  <c r="AML31" s="33"/>
      <c r="AMM31" s="33"/>
      <c r="AMN31" s="33"/>
      <c r="AMO31" s="33"/>
      <c r="AMP31" s="33"/>
      <c r="AMQ31" s="33"/>
      <c r="AMR31" s="33"/>
      <c r="AMS31" s="33"/>
      <c r="AMT31" s="33"/>
      <c r="AMU31" s="33"/>
      <c r="AMV31" s="33"/>
      <c r="AMW31" s="33"/>
      <c r="AMX31" s="33"/>
      <c r="AMY31" s="33"/>
      <c r="AMZ31" s="33"/>
      <c r="ANA31" s="33"/>
      <c r="ANB31" s="33"/>
      <c r="ANC31" s="33"/>
      <c r="AND31" s="33"/>
      <c r="ANE31" s="33"/>
      <c r="ANF31" s="33"/>
      <c r="ANG31" s="33"/>
      <c r="ANH31" s="33"/>
      <c r="ANI31" s="33"/>
      <c r="ANJ31" s="33"/>
      <c r="ANK31" s="33"/>
      <c r="ANL31" s="33"/>
      <c r="ANM31" s="33"/>
      <c r="ANN31" s="33"/>
      <c r="ANO31" s="33"/>
      <c r="ANP31" s="33"/>
      <c r="ANQ31" s="33"/>
      <c r="ANR31" s="33"/>
      <c r="ANS31" s="33"/>
      <c r="ANT31" s="33"/>
      <c r="ANU31" s="33"/>
      <c r="ANV31" s="33"/>
      <c r="ANW31" s="33"/>
      <c r="ANX31" s="33"/>
      <c r="ANY31" s="33"/>
      <c r="ANZ31" s="33"/>
      <c r="AOA31" s="33"/>
      <c r="AOB31" s="33"/>
      <c r="AOC31" s="33"/>
      <c r="AOD31" s="33"/>
      <c r="AOE31" s="33"/>
      <c r="AOF31" s="33"/>
      <c r="AOG31" s="33"/>
      <c r="AOH31" s="33"/>
      <c r="AOI31" s="33"/>
      <c r="AOJ31" s="33"/>
      <c r="AOK31" s="33"/>
      <c r="AOL31" s="33"/>
      <c r="AOM31" s="33"/>
      <c r="AON31" s="33"/>
      <c r="AOO31" s="33"/>
      <c r="AOP31" s="33"/>
      <c r="AOQ31" s="33"/>
      <c r="AOR31" s="33"/>
      <c r="AOS31" s="33"/>
      <c r="AOT31" s="33"/>
      <c r="AOU31" s="33"/>
      <c r="AOV31" s="33"/>
      <c r="AOW31" s="33"/>
      <c r="AOX31" s="33"/>
      <c r="AOY31" s="33"/>
      <c r="AOZ31" s="33"/>
      <c r="APA31" s="33"/>
      <c r="APB31" s="33"/>
      <c r="APC31" s="33"/>
      <c r="APD31" s="33"/>
      <c r="APE31" s="33"/>
      <c r="APF31" s="33"/>
      <c r="APG31" s="33"/>
      <c r="APH31" s="33"/>
      <c r="API31" s="33"/>
      <c r="APJ31" s="33"/>
      <c r="APK31" s="33"/>
      <c r="APL31" s="33"/>
      <c r="APM31" s="33"/>
      <c r="APN31" s="33"/>
      <c r="APO31" s="33"/>
      <c r="APP31" s="33"/>
      <c r="APQ31" s="33"/>
      <c r="APR31" s="33"/>
      <c r="APS31" s="33"/>
      <c r="APT31" s="33"/>
      <c r="APU31" s="33"/>
      <c r="APV31" s="33"/>
      <c r="APW31" s="33"/>
      <c r="APX31" s="33"/>
      <c r="APY31" s="33"/>
      <c r="APZ31" s="33"/>
      <c r="AQA31" s="33"/>
      <c r="AQB31" s="33"/>
      <c r="AQC31" s="33"/>
      <c r="AQD31" s="33"/>
      <c r="AQE31" s="33"/>
      <c r="AQF31" s="33"/>
      <c r="AQG31" s="33"/>
      <c r="AQH31" s="33"/>
      <c r="AQI31" s="33"/>
      <c r="AQJ31" s="33"/>
      <c r="AQK31" s="33"/>
      <c r="AQL31" s="33"/>
      <c r="AQM31" s="33"/>
      <c r="AQN31" s="33"/>
      <c r="AQO31" s="33"/>
      <c r="AQP31" s="33"/>
      <c r="AQQ31" s="33"/>
      <c r="AQR31" s="33"/>
      <c r="AQS31" s="33"/>
      <c r="AQT31" s="33"/>
      <c r="AQU31" s="33"/>
      <c r="AQV31" s="33"/>
      <c r="AQW31" s="33"/>
      <c r="AQX31" s="33"/>
      <c r="AQY31" s="33"/>
      <c r="AQZ31" s="33"/>
      <c r="ARA31" s="33"/>
      <c r="ARB31" s="33"/>
      <c r="ARC31" s="33"/>
      <c r="ARD31" s="33"/>
      <c r="ARE31" s="33"/>
      <c r="ARF31" s="33"/>
      <c r="ARG31" s="33"/>
      <c r="ARH31" s="33"/>
      <c r="ARI31" s="33"/>
      <c r="ARJ31" s="33"/>
      <c r="ARK31" s="33"/>
      <c r="ARL31" s="33"/>
      <c r="ARM31" s="33"/>
      <c r="ARN31" s="33"/>
      <c r="ARO31" s="33"/>
      <c r="ARP31" s="33"/>
      <c r="ARQ31" s="33"/>
      <c r="ARR31" s="33"/>
      <c r="ARS31" s="33"/>
      <c r="ART31" s="33"/>
      <c r="ARU31" s="33"/>
      <c r="ARV31" s="33"/>
      <c r="ARW31" s="33"/>
      <c r="ARX31" s="33"/>
      <c r="ARY31" s="33"/>
      <c r="ARZ31" s="33"/>
      <c r="ASA31" s="33"/>
      <c r="ASB31" s="33"/>
      <c r="ASC31" s="33"/>
      <c r="ASD31" s="33"/>
      <c r="ASE31" s="33"/>
      <c r="ASF31" s="33"/>
      <c r="ASG31" s="33"/>
      <c r="ASH31" s="33"/>
      <c r="ASI31" s="33"/>
      <c r="ASJ31" s="33"/>
      <c r="ASK31" s="33"/>
      <c r="ASL31" s="33"/>
      <c r="ASM31" s="33"/>
      <c r="ASN31" s="33"/>
      <c r="ASO31" s="33"/>
      <c r="ASP31" s="33"/>
      <c r="ASQ31" s="33"/>
      <c r="ASR31" s="33"/>
      <c r="ASS31" s="33"/>
      <c r="AST31" s="33"/>
      <c r="ASU31" s="33"/>
      <c r="ASV31" s="33"/>
      <c r="ASW31" s="33"/>
      <c r="ASX31" s="33"/>
      <c r="ASY31" s="33"/>
      <c r="ASZ31" s="33"/>
      <c r="ATA31" s="33"/>
      <c r="ATB31" s="33"/>
      <c r="ATC31" s="33"/>
      <c r="ATD31" s="33"/>
      <c r="ATE31" s="33"/>
      <c r="ATF31" s="33"/>
      <c r="ATG31" s="33"/>
      <c r="ATH31" s="33"/>
      <c r="ATI31" s="33"/>
      <c r="ATJ31" s="33"/>
      <c r="ATK31" s="33"/>
      <c r="ATL31" s="33"/>
      <c r="ATM31" s="33"/>
      <c r="ATN31" s="33"/>
      <c r="ATO31" s="33"/>
      <c r="ATP31" s="33"/>
      <c r="ATQ31" s="33"/>
      <c r="ATR31" s="33"/>
      <c r="ATS31" s="33"/>
      <c r="ATT31" s="33"/>
      <c r="ATU31" s="33"/>
      <c r="ATV31" s="33"/>
      <c r="ATW31" s="33"/>
      <c r="ATX31" s="33"/>
      <c r="ATY31" s="33"/>
      <c r="ATZ31" s="33"/>
      <c r="AUA31" s="33"/>
      <c r="AUB31" s="33"/>
      <c r="AUC31" s="33"/>
      <c r="AUD31" s="33"/>
      <c r="AUE31" s="33"/>
      <c r="AUF31" s="33"/>
      <c r="AUG31" s="33"/>
      <c r="AUH31" s="33"/>
      <c r="AUI31" s="33"/>
      <c r="AUJ31" s="33"/>
      <c r="AUK31" s="33"/>
      <c r="AUL31" s="33"/>
      <c r="AUM31" s="33"/>
      <c r="AUN31" s="33"/>
      <c r="AUO31" s="33"/>
      <c r="AUP31" s="33"/>
      <c r="AUQ31" s="33"/>
      <c r="AUR31" s="33"/>
      <c r="AUS31" s="33"/>
      <c r="AUT31" s="33"/>
      <c r="AUU31" s="33"/>
      <c r="AUV31" s="33"/>
      <c r="AUW31" s="33"/>
      <c r="AUX31" s="33"/>
      <c r="AUY31" s="33"/>
      <c r="AUZ31" s="33"/>
      <c r="AVA31" s="33"/>
      <c r="AVB31" s="33"/>
      <c r="AVC31" s="33"/>
      <c r="AVD31" s="33"/>
      <c r="AVE31" s="33"/>
      <c r="AVF31" s="33"/>
      <c r="AVG31" s="33"/>
      <c r="AVH31" s="33"/>
      <c r="AVI31" s="33"/>
      <c r="AVJ31" s="33"/>
      <c r="AVK31" s="33"/>
      <c r="AVL31" s="33"/>
      <c r="AVM31" s="33"/>
      <c r="AVN31" s="33"/>
      <c r="AVO31" s="33"/>
      <c r="AVP31" s="33"/>
      <c r="AVQ31" s="33"/>
      <c r="AVR31" s="33"/>
      <c r="AVS31" s="33"/>
      <c r="AVT31" s="33"/>
      <c r="AVU31" s="33"/>
      <c r="AVV31" s="33"/>
      <c r="AVW31" s="33"/>
      <c r="AVX31" s="33"/>
      <c r="AVY31" s="33"/>
      <c r="AVZ31" s="33"/>
      <c r="AWA31" s="33"/>
      <c r="AWB31" s="33"/>
      <c r="AWC31" s="33"/>
      <c r="AWD31" s="33"/>
      <c r="AWE31" s="33"/>
      <c r="AWF31" s="33"/>
      <c r="AWG31" s="33"/>
      <c r="AWH31" s="33"/>
      <c r="AWI31" s="33"/>
      <c r="AWJ31" s="33"/>
      <c r="AWK31" s="33"/>
      <c r="AWL31" s="33"/>
      <c r="AWM31" s="33"/>
      <c r="AWN31" s="33"/>
      <c r="AWO31" s="33"/>
      <c r="AWP31" s="33"/>
      <c r="AWQ31" s="33"/>
      <c r="AWR31" s="33"/>
      <c r="AWS31" s="33"/>
      <c r="AWT31" s="33"/>
      <c r="AWU31" s="33"/>
      <c r="AWV31" s="33"/>
      <c r="AWW31" s="33"/>
      <c r="AWX31" s="33"/>
      <c r="AWY31" s="33"/>
      <c r="AWZ31" s="33"/>
      <c r="AXA31" s="33"/>
      <c r="AXB31" s="33"/>
      <c r="AXC31" s="33"/>
      <c r="AXD31" s="33"/>
      <c r="AXE31" s="33"/>
      <c r="AXF31" s="33"/>
      <c r="AXG31" s="33"/>
      <c r="AXH31" s="33"/>
      <c r="AXI31" s="33"/>
      <c r="AXJ31" s="33"/>
      <c r="AXK31" s="33"/>
      <c r="AXL31" s="33"/>
      <c r="AXM31" s="33"/>
      <c r="AXN31" s="33"/>
      <c r="AXO31" s="33"/>
      <c r="AXP31" s="33"/>
      <c r="AXQ31" s="33"/>
      <c r="AXR31" s="33"/>
      <c r="AXS31" s="33"/>
      <c r="AXT31" s="33"/>
      <c r="AXU31" s="33"/>
      <c r="AXV31" s="33"/>
      <c r="AXW31" s="33"/>
      <c r="AXX31" s="33"/>
      <c r="AXY31" s="33"/>
      <c r="AXZ31" s="33"/>
      <c r="AYA31" s="33"/>
      <c r="AYB31" s="33"/>
      <c r="AYC31" s="33"/>
      <c r="AYD31" s="33"/>
      <c r="AYE31" s="33"/>
      <c r="AYF31" s="33"/>
      <c r="AYG31" s="33"/>
      <c r="AYH31" s="33"/>
      <c r="AYI31" s="33"/>
      <c r="AYJ31" s="33"/>
      <c r="AYK31" s="33"/>
      <c r="AYL31" s="33"/>
      <c r="AYM31" s="33"/>
      <c r="AYN31" s="33"/>
      <c r="AYO31" s="33"/>
      <c r="AYP31" s="33"/>
      <c r="AYQ31" s="33"/>
      <c r="AYR31" s="33"/>
      <c r="AYS31" s="33"/>
      <c r="AYT31" s="33"/>
      <c r="AYU31" s="33"/>
      <c r="AYV31" s="33"/>
      <c r="AYW31" s="33"/>
      <c r="AYX31" s="33"/>
      <c r="AYY31" s="33"/>
      <c r="AYZ31" s="33"/>
      <c r="AZA31" s="33"/>
      <c r="AZB31" s="33"/>
      <c r="AZC31" s="33"/>
      <c r="AZD31" s="33"/>
      <c r="AZE31" s="33"/>
      <c r="AZF31" s="33"/>
      <c r="AZG31" s="33"/>
      <c r="AZH31" s="33"/>
      <c r="AZI31" s="33"/>
      <c r="AZJ31" s="33"/>
      <c r="AZK31" s="33"/>
      <c r="AZL31" s="33"/>
      <c r="AZM31" s="33"/>
      <c r="AZN31" s="33"/>
      <c r="AZO31" s="33"/>
      <c r="AZP31" s="33"/>
      <c r="AZQ31" s="33"/>
      <c r="AZR31" s="33"/>
      <c r="AZS31" s="33"/>
      <c r="AZT31" s="33"/>
      <c r="AZU31" s="33"/>
      <c r="AZV31" s="33"/>
      <c r="AZW31" s="33"/>
      <c r="AZX31" s="33"/>
      <c r="AZY31" s="33"/>
      <c r="AZZ31" s="33"/>
      <c r="BAA31" s="33"/>
      <c r="BAB31" s="33"/>
      <c r="BAC31" s="33"/>
      <c r="BAD31" s="33"/>
      <c r="BAE31" s="33"/>
      <c r="BAF31" s="33"/>
      <c r="BAG31" s="33"/>
      <c r="BAH31" s="33"/>
      <c r="BAI31" s="33"/>
      <c r="BAJ31" s="33"/>
      <c r="BAK31" s="33"/>
      <c r="BAL31" s="33"/>
      <c r="BAM31" s="33"/>
      <c r="BAN31" s="33"/>
      <c r="BAO31" s="33"/>
      <c r="BAP31" s="33"/>
      <c r="BAQ31" s="33"/>
      <c r="BAR31" s="33"/>
      <c r="BAS31" s="33"/>
      <c r="BAT31" s="33"/>
      <c r="BAU31" s="33"/>
      <c r="BAV31" s="33"/>
      <c r="BAW31" s="33"/>
      <c r="BAX31" s="33"/>
      <c r="BAY31" s="33"/>
      <c r="BAZ31" s="33"/>
      <c r="BBA31" s="33"/>
      <c r="BBB31" s="33"/>
      <c r="BBC31" s="33"/>
      <c r="BBD31" s="33"/>
      <c r="BBE31" s="33"/>
      <c r="BBF31" s="33"/>
      <c r="BBG31" s="33"/>
      <c r="BBH31" s="33"/>
      <c r="BBI31" s="33"/>
      <c r="BBJ31" s="33"/>
      <c r="BBK31" s="33"/>
      <c r="BBL31" s="33"/>
      <c r="BBM31" s="33"/>
      <c r="BBN31" s="33"/>
      <c r="BBO31" s="33"/>
      <c r="BBP31" s="33"/>
      <c r="BBQ31" s="33"/>
      <c r="BBR31" s="33"/>
      <c r="BBS31" s="33"/>
      <c r="BBT31" s="33"/>
      <c r="BBU31" s="33"/>
      <c r="BBV31" s="33"/>
      <c r="BBW31" s="33"/>
      <c r="BBX31" s="33"/>
      <c r="BBY31" s="33"/>
      <c r="BBZ31" s="33"/>
      <c r="BCA31" s="33"/>
      <c r="BCB31" s="33"/>
      <c r="BCC31" s="33"/>
      <c r="BCD31" s="33"/>
      <c r="BCE31" s="33"/>
      <c r="BCF31" s="33"/>
      <c r="BCG31" s="33"/>
      <c r="BCH31" s="33"/>
      <c r="BCI31" s="33"/>
      <c r="BCJ31" s="33"/>
      <c r="BCK31" s="33"/>
      <c r="BCL31" s="33"/>
      <c r="BCM31" s="33"/>
      <c r="BCN31" s="33"/>
      <c r="BCO31" s="33"/>
      <c r="BCP31" s="33"/>
      <c r="BCQ31" s="33"/>
      <c r="BCR31" s="33"/>
      <c r="BCS31" s="33"/>
      <c r="BCT31" s="33"/>
      <c r="BCU31" s="33"/>
      <c r="BCV31" s="33"/>
      <c r="BCW31" s="33"/>
      <c r="BCX31" s="33"/>
      <c r="BCY31" s="33"/>
      <c r="BCZ31" s="33"/>
      <c r="BDA31" s="33"/>
      <c r="BDB31" s="33"/>
      <c r="BDC31" s="33"/>
      <c r="BDD31" s="33"/>
      <c r="BDE31" s="33"/>
      <c r="BDF31" s="33"/>
      <c r="BDG31" s="33"/>
      <c r="BDH31" s="33"/>
      <c r="BDI31" s="33"/>
      <c r="BDJ31" s="33"/>
      <c r="BDK31" s="33"/>
      <c r="BDL31" s="33"/>
      <c r="BDM31" s="33"/>
      <c r="BDN31" s="33"/>
      <c r="BDO31" s="33"/>
      <c r="BDP31" s="33"/>
      <c r="BDQ31" s="33"/>
      <c r="BDR31" s="33"/>
      <c r="BDS31" s="33"/>
      <c r="BDT31" s="33"/>
      <c r="BDU31" s="33"/>
      <c r="BDV31" s="33"/>
      <c r="BDW31" s="33"/>
      <c r="BDX31" s="33"/>
      <c r="BDY31" s="33"/>
      <c r="BDZ31" s="33"/>
      <c r="BEA31" s="33"/>
      <c r="BEB31" s="33"/>
      <c r="BEC31" s="33"/>
      <c r="BED31" s="33"/>
      <c r="BEE31" s="33"/>
      <c r="BEF31" s="33"/>
      <c r="BEG31" s="33"/>
      <c r="BEH31" s="33"/>
      <c r="BEI31" s="33"/>
      <c r="BEJ31" s="33"/>
      <c r="BEK31" s="33"/>
      <c r="BEL31" s="33"/>
      <c r="BEM31" s="33"/>
      <c r="BEN31" s="33"/>
      <c r="BEO31" s="33"/>
      <c r="BEP31" s="33"/>
      <c r="BEQ31" s="33"/>
      <c r="BER31" s="33"/>
      <c r="BES31" s="33"/>
      <c r="BET31" s="33"/>
      <c r="BEU31" s="33"/>
      <c r="BEV31" s="33"/>
      <c r="BEW31" s="33"/>
      <c r="BEX31" s="33"/>
      <c r="BEY31" s="33"/>
      <c r="BEZ31" s="33"/>
      <c r="BFA31" s="33"/>
      <c r="BFB31" s="33"/>
      <c r="BFC31" s="33"/>
      <c r="BFD31" s="33"/>
      <c r="BFE31" s="33"/>
      <c r="BFF31" s="33"/>
      <c r="BFG31" s="33"/>
      <c r="BFH31" s="33"/>
      <c r="BFI31" s="33"/>
      <c r="BFJ31" s="33"/>
      <c r="BFK31" s="33"/>
      <c r="BFL31" s="33"/>
      <c r="BFM31" s="33"/>
      <c r="BFN31" s="33"/>
      <c r="BFO31" s="33"/>
      <c r="BFP31" s="33"/>
      <c r="BFQ31" s="33"/>
      <c r="BFR31" s="33"/>
      <c r="BFS31" s="33"/>
      <c r="BFT31" s="33"/>
      <c r="BFU31" s="33"/>
      <c r="BFV31" s="33"/>
      <c r="BFW31" s="33"/>
      <c r="BFX31" s="33"/>
      <c r="BFY31" s="33"/>
      <c r="BFZ31" s="33"/>
      <c r="BGA31" s="33"/>
      <c r="BGB31" s="33"/>
      <c r="BGC31" s="33"/>
      <c r="BGD31" s="33"/>
      <c r="BGE31" s="33"/>
      <c r="BGF31" s="33"/>
      <c r="BGG31" s="33"/>
      <c r="BGH31" s="33"/>
      <c r="BGI31" s="33"/>
      <c r="BGJ31" s="33"/>
      <c r="BGK31" s="33"/>
      <c r="BGL31" s="33"/>
      <c r="BGM31" s="33"/>
      <c r="BGN31" s="33"/>
      <c r="BGO31" s="33"/>
      <c r="BGP31" s="33"/>
      <c r="BGQ31" s="33"/>
      <c r="BGR31" s="33"/>
      <c r="BGS31" s="33"/>
      <c r="BGT31" s="33"/>
      <c r="BGU31" s="33"/>
      <c r="BGV31" s="33"/>
      <c r="BGW31" s="33"/>
      <c r="BGX31" s="33"/>
      <c r="BGY31" s="33"/>
      <c r="BGZ31" s="33"/>
      <c r="BHA31" s="33"/>
      <c r="BHB31" s="33"/>
      <c r="BHC31" s="33"/>
      <c r="BHD31" s="33"/>
      <c r="BHE31" s="33"/>
      <c r="BHF31" s="33"/>
      <c r="BHG31" s="33"/>
      <c r="BHH31" s="33"/>
      <c r="BHI31" s="33"/>
      <c r="BHJ31" s="33"/>
      <c r="BHK31" s="33"/>
      <c r="BHL31" s="33"/>
      <c r="BHM31" s="33"/>
      <c r="BHN31" s="33"/>
      <c r="BHO31" s="33"/>
      <c r="BHP31" s="33"/>
      <c r="BHQ31" s="33"/>
      <c r="BHR31" s="33"/>
      <c r="BHS31" s="33"/>
      <c r="BHT31" s="33"/>
      <c r="BHU31" s="33"/>
      <c r="BHV31" s="33"/>
      <c r="BHW31" s="33"/>
      <c r="BHX31" s="33"/>
      <c r="BHY31" s="33"/>
      <c r="BHZ31" s="33"/>
      <c r="BIA31" s="33"/>
      <c r="BIB31" s="33"/>
      <c r="BIC31" s="33"/>
      <c r="BID31" s="33"/>
      <c r="BIE31" s="33"/>
      <c r="BIF31" s="33"/>
      <c r="BIG31" s="33"/>
      <c r="BIH31" s="33"/>
      <c r="BII31" s="33"/>
      <c r="BIJ31" s="33"/>
      <c r="BIK31" s="33"/>
      <c r="BIL31" s="33"/>
      <c r="BIM31" s="33"/>
      <c r="BIN31" s="33"/>
      <c r="BIO31" s="33"/>
      <c r="BIP31" s="33"/>
      <c r="BIQ31" s="33"/>
      <c r="BIR31" s="33"/>
      <c r="BIS31" s="33"/>
      <c r="BIT31" s="33"/>
      <c r="BIU31" s="33"/>
      <c r="BIV31" s="33"/>
      <c r="BIW31" s="33"/>
      <c r="BIX31" s="33"/>
      <c r="BIY31" s="33"/>
      <c r="BIZ31" s="33"/>
    </row>
    <row r="32" spans="1:1612" s="31" customFormat="1" ht="26.1" customHeight="1">
      <c r="A32" s="71"/>
      <c r="B32" s="72"/>
      <c r="C32" s="63"/>
      <c r="D32" s="46"/>
      <c r="E32" s="46"/>
      <c r="F32" s="36">
        <v>2021</v>
      </c>
      <c r="G32" s="27">
        <f t="shared" si="11"/>
        <v>700</v>
      </c>
      <c r="H32" s="34">
        <v>0</v>
      </c>
      <c r="I32" s="34">
        <v>0</v>
      </c>
      <c r="J32" s="34">
        <v>0</v>
      </c>
      <c r="K32" s="34">
        <v>700</v>
      </c>
      <c r="L32" s="34">
        <v>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  <c r="AFO32" s="33"/>
      <c r="AFP32" s="33"/>
      <c r="AFQ32" s="33"/>
      <c r="AFR32" s="33"/>
      <c r="AFS32" s="33"/>
      <c r="AFT32" s="33"/>
      <c r="AFU32" s="33"/>
      <c r="AFV32" s="33"/>
      <c r="AFW32" s="33"/>
      <c r="AFX32" s="33"/>
      <c r="AFY32" s="33"/>
      <c r="AFZ32" s="33"/>
      <c r="AGA32" s="33"/>
      <c r="AGB32" s="33"/>
      <c r="AGC32" s="33"/>
      <c r="AGD32" s="33"/>
      <c r="AGE32" s="33"/>
      <c r="AGF32" s="33"/>
      <c r="AGG32" s="33"/>
      <c r="AGH32" s="33"/>
      <c r="AGI32" s="33"/>
      <c r="AGJ32" s="33"/>
      <c r="AGK32" s="33"/>
      <c r="AGL32" s="33"/>
      <c r="AGM32" s="33"/>
      <c r="AGN32" s="33"/>
      <c r="AGO32" s="33"/>
      <c r="AGP32" s="33"/>
      <c r="AGQ32" s="33"/>
      <c r="AGR32" s="33"/>
      <c r="AGS32" s="33"/>
      <c r="AGT32" s="33"/>
      <c r="AGU32" s="33"/>
      <c r="AGV32" s="33"/>
      <c r="AGW32" s="33"/>
      <c r="AGX32" s="33"/>
      <c r="AGY32" s="33"/>
      <c r="AGZ32" s="33"/>
      <c r="AHA32" s="33"/>
      <c r="AHB32" s="33"/>
      <c r="AHC32" s="33"/>
      <c r="AHD32" s="33"/>
      <c r="AHE32" s="33"/>
      <c r="AHF32" s="33"/>
      <c r="AHG32" s="33"/>
      <c r="AHH32" s="33"/>
      <c r="AHI32" s="33"/>
      <c r="AHJ32" s="33"/>
      <c r="AHK32" s="33"/>
      <c r="AHL32" s="33"/>
      <c r="AHM32" s="33"/>
      <c r="AHN32" s="33"/>
      <c r="AHO32" s="33"/>
      <c r="AHP32" s="33"/>
      <c r="AHQ32" s="33"/>
      <c r="AHR32" s="33"/>
      <c r="AHS32" s="33"/>
      <c r="AHT32" s="33"/>
      <c r="AHU32" s="33"/>
      <c r="AHV32" s="33"/>
      <c r="AHW32" s="33"/>
      <c r="AHX32" s="33"/>
      <c r="AHY32" s="33"/>
      <c r="AHZ32" s="33"/>
      <c r="AIA32" s="33"/>
      <c r="AIB32" s="33"/>
      <c r="AIC32" s="33"/>
      <c r="AID32" s="33"/>
      <c r="AIE32" s="33"/>
      <c r="AIF32" s="33"/>
      <c r="AIG32" s="33"/>
      <c r="AIH32" s="33"/>
      <c r="AII32" s="33"/>
      <c r="AIJ32" s="33"/>
      <c r="AIK32" s="33"/>
      <c r="AIL32" s="33"/>
      <c r="AIM32" s="33"/>
      <c r="AIN32" s="33"/>
      <c r="AIO32" s="33"/>
      <c r="AIP32" s="33"/>
      <c r="AIQ32" s="33"/>
      <c r="AIR32" s="33"/>
      <c r="AIS32" s="33"/>
      <c r="AIT32" s="33"/>
      <c r="AIU32" s="33"/>
      <c r="AIV32" s="33"/>
      <c r="AIW32" s="33"/>
      <c r="AIX32" s="33"/>
      <c r="AIY32" s="33"/>
      <c r="AIZ32" s="33"/>
      <c r="AJA32" s="33"/>
      <c r="AJB32" s="33"/>
      <c r="AJC32" s="33"/>
      <c r="AJD32" s="33"/>
      <c r="AJE32" s="33"/>
      <c r="AJF32" s="33"/>
      <c r="AJG32" s="33"/>
      <c r="AJH32" s="33"/>
      <c r="AJI32" s="33"/>
      <c r="AJJ32" s="33"/>
      <c r="AJK32" s="33"/>
      <c r="AJL32" s="3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  <c r="AMJ32" s="33"/>
      <c r="AMK32" s="33"/>
      <c r="AML32" s="33"/>
      <c r="AMM32" s="33"/>
      <c r="AMN32" s="33"/>
      <c r="AMO32" s="33"/>
      <c r="AMP32" s="33"/>
      <c r="AMQ32" s="33"/>
      <c r="AMR32" s="33"/>
      <c r="AMS32" s="33"/>
      <c r="AMT32" s="33"/>
      <c r="AMU32" s="33"/>
      <c r="AMV32" s="33"/>
      <c r="AMW32" s="33"/>
      <c r="AMX32" s="33"/>
      <c r="AMY32" s="33"/>
      <c r="AMZ32" s="33"/>
      <c r="ANA32" s="33"/>
      <c r="ANB32" s="33"/>
      <c r="ANC32" s="33"/>
      <c r="AND32" s="33"/>
      <c r="ANE32" s="33"/>
      <c r="ANF32" s="33"/>
      <c r="ANG32" s="33"/>
      <c r="ANH32" s="33"/>
      <c r="ANI32" s="33"/>
      <c r="ANJ32" s="33"/>
      <c r="ANK32" s="33"/>
      <c r="ANL32" s="33"/>
      <c r="ANM32" s="33"/>
      <c r="ANN32" s="33"/>
      <c r="ANO32" s="33"/>
      <c r="ANP32" s="33"/>
      <c r="ANQ32" s="33"/>
      <c r="ANR32" s="33"/>
      <c r="ANS32" s="33"/>
      <c r="ANT32" s="33"/>
      <c r="ANU32" s="33"/>
      <c r="ANV32" s="33"/>
      <c r="ANW32" s="33"/>
      <c r="ANX32" s="33"/>
      <c r="ANY32" s="33"/>
      <c r="ANZ32" s="33"/>
      <c r="AOA32" s="33"/>
      <c r="AOB32" s="33"/>
      <c r="AOC32" s="33"/>
      <c r="AOD32" s="33"/>
      <c r="AOE32" s="33"/>
      <c r="AOF32" s="33"/>
      <c r="AOG32" s="33"/>
      <c r="AOH32" s="33"/>
      <c r="AOI32" s="33"/>
      <c r="AOJ32" s="33"/>
      <c r="AOK32" s="33"/>
      <c r="AOL32" s="33"/>
      <c r="AOM32" s="33"/>
      <c r="AON32" s="33"/>
      <c r="AOO32" s="33"/>
      <c r="AOP32" s="33"/>
      <c r="AOQ32" s="33"/>
      <c r="AOR32" s="33"/>
      <c r="AOS32" s="33"/>
      <c r="AOT32" s="33"/>
      <c r="AOU32" s="33"/>
      <c r="AOV32" s="33"/>
      <c r="AOW32" s="33"/>
      <c r="AOX32" s="33"/>
      <c r="AOY32" s="33"/>
      <c r="AOZ32" s="33"/>
      <c r="APA32" s="33"/>
      <c r="APB32" s="33"/>
      <c r="APC32" s="33"/>
      <c r="APD32" s="33"/>
      <c r="APE32" s="33"/>
      <c r="APF32" s="33"/>
      <c r="APG32" s="33"/>
      <c r="APH32" s="33"/>
      <c r="API32" s="33"/>
      <c r="APJ32" s="33"/>
      <c r="APK32" s="33"/>
      <c r="APL32" s="33"/>
      <c r="APM32" s="33"/>
      <c r="APN32" s="33"/>
      <c r="APO32" s="33"/>
      <c r="APP32" s="33"/>
      <c r="APQ32" s="33"/>
      <c r="APR32" s="33"/>
      <c r="APS32" s="33"/>
      <c r="APT32" s="33"/>
      <c r="APU32" s="33"/>
      <c r="APV32" s="33"/>
      <c r="APW32" s="33"/>
      <c r="APX32" s="33"/>
      <c r="APY32" s="33"/>
      <c r="APZ32" s="33"/>
      <c r="AQA32" s="33"/>
      <c r="AQB32" s="33"/>
      <c r="AQC32" s="33"/>
      <c r="AQD32" s="33"/>
      <c r="AQE32" s="33"/>
      <c r="AQF32" s="33"/>
      <c r="AQG32" s="33"/>
      <c r="AQH32" s="33"/>
      <c r="AQI32" s="33"/>
      <c r="AQJ32" s="33"/>
      <c r="AQK32" s="33"/>
      <c r="AQL32" s="33"/>
      <c r="AQM32" s="33"/>
      <c r="AQN32" s="33"/>
      <c r="AQO32" s="33"/>
      <c r="AQP32" s="33"/>
      <c r="AQQ32" s="33"/>
      <c r="AQR32" s="33"/>
      <c r="AQS32" s="33"/>
      <c r="AQT32" s="33"/>
      <c r="AQU32" s="33"/>
      <c r="AQV32" s="33"/>
      <c r="AQW32" s="33"/>
      <c r="AQX32" s="33"/>
      <c r="AQY32" s="33"/>
      <c r="AQZ32" s="33"/>
      <c r="ARA32" s="33"/>
      <c r="ARB32" s="33"/>
      <c r="ARC32" s="33"/>
      <c r="ARD32" s="33"/>
      <c r="ARE32" s="33"/>
      <c r="ARF32" s="33"/>
      <c r="ARG32" s="33"/>
      <c r="ARH32" s="33"/>
      <c r="ARI32" s="33"/>
      <c r="ARJ32" s="33"/>
      <c r="ARK32" s="33"/>
      <c r="ARL32" s="33"/>
      <c r="ARM32" s="33"/>
      <c r="ARN32" s="33"/>
      <c r="ARO32" s="33"/>
      <c r="ARP32" s="33"/>
      <c r="ARQ32" s="33"/>
      <c r="ARR32" s="33"/>
      <c r="ARS32" s="33"/>
      <c r="ART32" s="33"/>
      <c r="ARU32" s="33"/>
      <c r="ARV32" s="33"/>
      <c r="ARW32" s="33"/>
      <c r="ARX32" s="33"/>
      <c r="ARY32" s="33"/>
      <c r="ARZ32" s="33"/>
      <c r="ASA32" s="33"/>
      <c r="ASB32" s="33"/>
      <c r="ASC32" s="33"/>
      <c r="ASD32" s="33"/>
      <c r="ASE32" s="33"/>
      <c r="ASF32" s="33"/>
      <c r="ASG32" s="33"/>
      <c r="ASH32" s="33"/>
      <c r="ASI32" s="33"/>
      <c r="ASJ32" s="33"/>
      <c r="ASK32" s="33"/>
      <c r="ASL32" s="33"/>
      <c r="ASM32" s="33"/>
      <c r="ASN32" s="33"/>
      <c r="ASO32" s="33"/>
      <c r="ASP32" s="33"/>
      <c r="ASQ32" s="33"/>
      <c r="ASR32" s="33"/>
      <c r="ASS32" s="33"/>
      <c r="AST32" s="33"/>
      <c r="ASU32" s="33"/>
      <c r="ASV32" s="33"/>
      <c r="ASW32" s="33"/>
      <c r="ASX32" s="33"/>
      <c r="ASY32" s="33"/>
      <c r="ASZ32" s="33"/>
      <c r="ATA32" s="33"/>
      <c r="ATB32" s="33"/>
      <c r="ATC32" s="33"/>
      <c r="ATD32" s="33"/>
      <c r="ATE32" s="33"/>
      <c r="ATF32" s="33"/>
      <c r="ATG32" s="33"/>
      <c r="ATH32" s="33"/>
      <c r="ATI32" s="33"/>
      <c r="ATJ32" s="33"/>
      <c r="ATK32" s="33"/>
      <c r="ATL32" s="33"/>
      <c r="ATM32" s="33"/>
      <c r="ATN32" s="33"/>
      <c r="ATO32" s="33"/>
      <c r="ATP32" s="33"/>
      <c r="ATQ32" s="33"/>
      <c r="ATR32" s="33"/>
      <c r="ATS32" s="33"/>
      <c r="ATT32" s="33"/>
      <c r="ATU32" s="33"/>
      <c r="ATV32" s="33"/>
      <c r="ATW32" s="33"/>
      <c r="ATX32" s="33"/>
      <c r="ATY32" s="33"/>
      <c r="ATZ32" s="33"/>
      <c r="AUA32" s="33"/>
      <c r="AUB32" s="33"/>
      <c r="AUC32" s="33"/>
      <c r="AUD32" s="33"/>
      <c r="AUE32" s="33"/>
      <c r="AUF32" s="33"/>
      <c r="AUG32" s="33"/>
      <c r="AUH32" s="33"/>
      <c r="AUI32" s="33"/>
      <c r="AUJ32" s="33"/>
      <c r="AUK32" s="33"/>
      <c r="AUL32" s="33"/>
      <c r="AUM32" s="33"/>
      <c r="AUN32" s="33"/>
      <c r="AUO32" s="33"/>
      <c r="AUP32" s="33"/>
      <c r="AUQ32" s="33"/>
      <c r="AUR32" s="33"/>
      <c r="AUS32" s="33"/>
      <c r="AUT32" s="33"/>
      <c r="AUU32" s="33"/>
      <c r="AUV32" s="33"/>
      <c r="AUW32" s="33"/>
      <c r="AUX32" s="33"/>
      <c r="AUY32" s="33"/>
      <c r="AUZ32" s="33"/>
      <c r="AVA32" s="33"/>
      <c r="AVB32" s="33"/>
      <c r="AVC32" s="33"/>
      <c r="AVD32" s="33"/>
      <c r="AVE32" s="33"/>
      <c r="AVF32" s="33"/>
      <c r="AVG32" s="33"/>
      <c r="AVH32" s="33"/>
      <c r="AVI32" s="33"/>
      <c r="AVJ32" s="33"/>
      <c r="AVK32" s="33"/>
      <c r="AVL32" s="33"/>
      <c r="AVM32" s="33"/>
      <c r="AVN32" s="33"/>
      <c r="AVO32" s="33"/>
      <c r="AVP32" s="33"/>
      <c r="AVQ32" s="33"/>
      <c r="AVR32" s="33"/>
      <c r="AVS32" s="33"/>
      <c r="AVT32" s="33"/>
      <c r="AVU32" s="33"/>
      <c r="AVV32" s="33"/>
      <c r="AVW32" s="33"/>
      <c r="AVX32" s="33"/>
      <c r="AVY32" s="33"/>
      <c r="AVZ32" s="33"/>
      <c r="AWA32" s="33"/>
      <c r="AWB32" s="33"/>
      <c r="AWC32" s="33"/>
      <c r="AWD32" s="33"/>
      <c r="AWE32" s="33"/>
      <c r="AWF32" s="33"/>
      <c r="AWG32" s="33"/>
      <c r="AWH32" s="33"/>
      <c r="AWI32" s="33"/>
      <c r="AWJ32" s="33"/>
      <c r="AWK32" s="33"/>
      <c r="AWL32" s="33"/>
      <c r="AWM32" s="33"/>
      <c r="AWN32" s="33"/>
      <c r="AWO32" s="33"/>
      <c r="AWP32" s="33"/>
      <c r="AWQ32" s="33"/>
      <c r="AWR32" s="33"/>
      <c r="AWS32" s="33"/>
      <c r="AWT32" s="33"/>
      <c r="AWU32" s="33"/>
      <c r="AWV32" s="33"/>
      <c r="AWW32" s="33"/>
      <c r="AWX32" s="33"/>
      <c r="AWY32" s="33"/>
      <c r="AWZ32" s="33"/>
      <c r="AXA32" s="33"/>
      <c r="AXB32" s="33"/>
      <c r="AXC32" s="33"/>
      <c r="AXD32" s="33"/>
      <c r="AXE32" s="33"/>
      <c r="AXF32" s="33"/>
      <c r="AXG32" s="33"/>
      <c r="AXH32" s="33"/>
      <c r="AXI32" s="33"/>
      <c r="AXJ32" s="33"/>
      <c r="AXK32" s="33"/>
      <c r="AXL32" s="33"/>
      <c r="AXM32" s="33"/>
      <c r="AXN32" s="33"/>
      <c r="AXO32" s="33"/>
      <c r="AXP32" s="33"/>
      <c r="AXQ32" s="33"/>
      <c r="AXR32" s="33"/>
      <c r="AXS32" s="33"/>
      <c r="AXT32" s="33"/>
      <c r="AXU32" s="33"/>
      <c r="AXV32" s="33"/>
      <c r="AXW32" s="33"/>
      <c r="AXX32" s="33"/>
      <c r="AXY32" s="33"/>
      <c r="AXZ32" s="33"/>
      <c r="AYA32" s="33"/>
      <c r="AYB32" s="33"/>
      <c r="AYC32" s="33"/>
      <c r="AYD32" s="33"/>
      <c r="AYE32" s="33"/>
      <c r="AYF32" s="33"/>
      <c r="AYG32" s="33"/>
      <c r="AYH32" s="33"/>
      <c r="AYI32" s="33"/>
      <c r="AYJ32" s="33"/>
      <c r="AYK32" s="33"/>
      <c r="AYL32" s="33"/>
      <c r="AYM32" s="33"/>
      <c r="AYN32" s="33"/>
      <c r="AYO32" s="33"/>
      <c r="AYP32" s="33"/>
      <c r="AYQ32" s="33"/>
      <c r="AYR32" s="33"/>
      <c r="AYS32" s="33"/>
      <c r="AYT32" s="33"/>
      <c r="AYU32" s="33"/>
      <c r="AYV32" s="33"/>
      <c r="AYW32" s="33"/>
      <c r="AYX32" s="33"/>
      <c r="AYY32" s="33"/>
      <c r="AYZ32" s="33"/>
      <c r="AZA32" s="33"/>
      <c r="AZB32" s="33"/>
      <c r="AZC32" s="33"/>
      <c r="AZD32" s="33"/>
      <c r="AZE32" s="33"/>
      <c r="AZF32" s="33"/>
      <c r="AZG32" s="33"/>
      <c r="AZH32" s="33"/>
      <c r="AZI32" s="33"/>
      <c r="AZJ32" s="33"/>
      <c r="AZK32" s="33"/>
      <c r="AZL32" s="33"/>
      <c r="AZM32" s="33"/>
      <c r="AZN32" s="33"/>
      <c r="AZO32" s="33"/>
      <c r="AZP32" s="33"/>
      <c r="AZQ32" s="33"/>
      <c r="AZR32" s="33"/>
      <c r="AZS32" s="33"/>
      <c r="AZT32" s="33"/>
      <c r="AZU32" s="33"/>
      <c r="AZV32" s="33"/>
      <c r="AZW32" s="33"/>
      <c r="AZX32" s="33"/>
      <c r="AZY32" s="33"/>
      <c r="AZZ32" s="33"/>
      <c r="BAA32" s="33"/>
      <c r="BAB32" s="33"/>
      <c r="BAC32" s="33"/>
      <c r="BAD32" s="33"/>
      <c r="BAE32" s="33"/>
      <c r="BAF32" s="33"/>
      <c r="BAG32" s="33"/>
      <c r="BAH32" s="33"/>
      <c r="BAI32" s="33"/>
      <c r="BAJ32" s="33"/>
      <c r="BAK32" s="33"/>
      <c r="BAL32" s="33"/>
      <c r="BAM32" s="33"/>
      <c r="BAN32" s="33"/>
      <c r="BAO32" s="33"/>
      <c r="BAP32" s="33"/>
      <c r="BAQ32" s="33"/>
      <c r="BAR32" s="33"/>
      <c r="BAS32" s="33"/>
      <c r="BAT32" s="33"/>
      <c r="BAU32" s="33"/>
      <c r="BAV32" s="33"/>
      <c r="BAW32" s="33"/>
      <c r="BAX32" s="33"/>
      <c r="BAY32" s="33"/>
      <c r="BAZ32" s="33"/>
      <c r="BBA32" s="33"/>
      <c r="BBB32" s="33"/>
      <c r="BBC32" s="33"/>
      <c r="BBD32" s="33"/>
      <c r="BBE32" s="33"/>
      <c r="BBF32" s="33"/>
      <c r="BBG32" s="33"/>
      <c r="BBH32" s="33"/>
      <c r="BBI32" s="33"/>
      <c r="BBJ32" s="33"/>
      <c r="BBK32" s="33"/>
      <c r="BBL32" s="33"/>
      <c r="BBM32" s="33"/>
      <c r="BBN32" s="33"/>
      <c r="BBO32" s="33"/>
      <c r="BBP32" s="33"/>
      <c r="BBQ32" s="33"/>
      <c r="BBR32" s="33"/>
      <c r="BBS32" s="33"/>
      <c r="BBT32" s="33"/>
      <c r="BBU32" s="33"/>
      <c r="BBV32" s="33"/>
      <c r="BBW32" s="33"/>
      <c r="BBX32" s="33"/>
      <c r="BBY32" s="33"/>
      <c r="BBZ32" s="33"/>
      <c r="BCA32" s="33"/>
      <c r="BCB32" s="33"/>
      <c r="BCC32" s="33"/>
      <c r="BCD32" s="33"/>
      <c r="BCE32" s="33"/>
      <c r="BCF32" s="33"/>
      <c r="BCG32" s="33"/>
      <c r="BCH32" s="33"/>
      <c r="BCI32" s="33"/>
      <c r="BCJ32" s="33"/>
      <c r="BCK32" s="33"/>
      <c r="BCL32" s="33"/>
      <c r="BCM32" s="33"/>
      <c r="BCN32" s="33"/>
      <c r="BCO32" s="33"/>
      <c r="BCP32" s="33"/>
      <c r="BCQ32" s="33"/>
      <c r="BCR32" s="33"/>
      <c r="BCS32" s="33"/>
      <c r="BCT32" s="33"/>
      <c r="BCU32" s="33"/>
      <c r="BCV32" s="33"/>
      <c r="BCW32" s="33"/>
      <c r="BCX32" s="33"/>
      <c r="BCY32" s="33"/>
      <c r="BCZ32" s="33"/>
      <c r="BDA32" s="33"/>
      <c r="BDB32" s="33"/>
      <c r="BDC32" s="33"/>
      <c r="BDD32" s="33"/>
      <c r="BDE32" s="33"/>
      <c r="BDF32" s="33"/>
      <c r="BDG32" s="33"/>
      <c r="BDH32" s="33"/>
      <c r="BDI32" s="33"/>
      <c r="BDJ32" s="33"/>
      <c r="BDK32" s="33"/>
      <c r="BDL32" s="33"/>
      <c r="BDM32" s="33"/>
      <c r="BDN32" s="33"/>
      <c r="BDO32" s="33"/>
      <c r="BDP32" s="33"/>
      <c r="BDQ32" s="33"/>
      <c r="BDR32" s="33"/>
      <c r="BDS32" s="33"/>
      <c r="BDT32" s="33"/>
      <c r="BDU32" s="33"/>
      <c r="BDV32" s="33"/>
      <c r="BDW32" s="33"/>
      <c r="BDX32" s="33"/>
      <c r="BDY32" s="33"/>
      <c r="BDZ32" s="33"/>
      <c r="BEA32" s="33"/>
      <c r="BEB32" s="33"/>
      <c r="BEC32" s="33"/>
      <c r="BED32" s="33"/>
      <c r="BEE32" s="33"/>
      <c r="BEF32" s="33"/>
      <c r="BEG32" s="33"/>
      <c r="BEH32" s="33"/>
      <c r="BEI32" s="33"/>
      <c r="BEJ32" s="33"/>
      <c r="BEK32" s="33"/>
      <c r="BEL32" s="33"/>
      <c r="BEM32" s="33"/>
      <c r="BEN32" s="33"/>
      <c r="BEO32" s="33"/>
      <c r="BEP32" s="33"/>
      <c r="BEQ32" s="33"/>
      <c r="BER32" s="33"/>
      <c r="BES32" s="33"/>
      <c r="BET32" s="33"/>
      <c r="BEU32" s="33"/>
      <c r="BEV32" s="33"/>
      <c r="BEW32" s="33"/>
      <c r="BEX32" s="33"/>
      <c r="BEY32" s="33"/>
      <c r="BEZ32" s="33"/>
      <c r="BFA32" s="33"/>
      <c r="BFB32" s="33"/>
      <c r="BFC32" s="33"/>
      <c r="BFD32" s="33"/>
      <c r="BFE32" s="33"/>
      <c r="BFF32" s="33"/>
      <c r="BFG32" s="33"/>
      <c r="BFH32" s="33"/>
      <c r="BFI32" s="33"/>
      <c r="BFJ32" s="33"/>
      <c r="BFK32" s="33"/>
      <c r="BFL32" s="33"/>
      <c r="BFM32" s="33"/>
      <c r="BFN32" s="33"/>
      <c r="BFO32" s="33"/>
      <c r="BFP32" s="33"/>
      <c r="BFQ32" s="33"/>
      <c r="BFR32" s="33"/>
      <c r="BFS32" s="33"/>
      <c r="BFT32" s="33"/>
      <c r="BFU32" s="33"/>
      <c r="BFV32" s="33"/>
      <c r="BFW32" s="33"/>
      <c r="BFX32" s="33"/>
      <c r="BFY32" s="33"/>
      <c r="BFZ32" s="33"/>
      <c r="BGA32" s="33"/>
      <c r="BGB32" s="33"/>
      <c r="BGC32" s="33"/>
      <c r="BGD32" s="33"/>
      <c r="BGE32" s="33"/>
      <c r="BGF32" s="33"/>
      <c r="BGG32" s="33"/>
      <c r="BGH32" s="33"/>
      <c r="BGI32" s="33"/>
      <c r="BGJ32" s="33"/>
      <c r="BGK32" s="33"/>
      <c r="BGL32" s="33"/>
      <c r="BGM32" s="33"/>
      <c r="BGN32" s="33"/>
      <c r="BGO32" s="33"/>
      <c r="BGP32" s="33"/>
      <c r="BGQ32" s="33"/>
      <c r="BGR32" s="33"/>
      <c r="BGS32" s="33"/>
      <c r="BGT32" s="33"/>
      <c r="BGU32" s="33"/>
      <c r="BGV32" s="33"/>
      <c r="BGW32" s="33"/>
      <c r="BGX32" s="33"/>
      <c r="BGY32" s="33"/>
      <c r="BGZ32" s="33"/>
      <c r="BHA32" s="33"/>
      <c r="BHB32" s="33"/>
      <c r="BHC32" s="33"/>
      <c r="BHD32" s="33"/>
      <c r="BHE32" s="33"/>
      <c r="BHF32" s="33"/>
      <c r="BHG32" s="33"/>
      <c r="BHH32" s="33"/>
      <c r="BHI32" s="33"/>
      <c r="BHJ32" s="33"/>
      <c r="BHK32" s="33"/>
      <c r="BHL32" s="33"/>
      <c r="BHM32" s="33"/>
      <c r="BHN32" s="33"/>
      <c r="BHO32" s="33"/>
      <c r="BHP32" s="33"/>
      <c r="BHQ32" s="33"/>
      <c r="BHR32" s="33"/>
      <c r="BHS32" s="33"/>
      <c r="BHT32" s="33"/>
      <c r="BHU32" s="33"/>
      <c r="BHV32" s="33"/>
      <c r="BHW32" s="33"/>
      <c r="BHX32" s="33"/>
      <c r="BHY32" s="33"/>
      <c r="BHZ32" s="33"/>
      <c r="BIA32" s="33"/>
      <c r="BIB32" s="33"/>
      <c r="BIC32" s="33"/>
      <c r="BID32" s="33"/>
      <c r="BIE32" s="33"/>
      <c r="BIF32" s="33"/>
      <c r="BIG32" s="33"/>
      <c r="BIH32" s="33"/>
      <c r="BII32" s="33"/>
      <c r="BIJ32" s="33"/>
      <c r="BIK32" s="33"/>
      <c r="BIL32" s="33"/>
      <c r="BIM32" s="33"/>
      <c r="BIN32" s="33"/>
      <c r="BIO32" s="33"/>
      <c r="BIP32" s="33"/>
      <c r="BIQ32" s="33"/>
      <c r="BIR32" s="33"/>
      <c r="BIS32" s="33"/>
      <c r="BIT32" s="33"/>
      <c r="BIU32" s="33"/>
      <c r="BIV32" s="33"/>
      <c r="BIW32" s="33"/>
      <c r="BIX32" s="33"/>
      <c r="BIY32" s="33"/>
      <c r="BIZ32" s="33"/>
    </row>
    <row r="33" spans="1:1612" s="21" customFormat="1" ht="34.5" customHeight="1">
      <c r="A33" s="75" t="s">
        <v>18</v>
      </c>
      <c r="B33" s="75"/>
      <c r="C33" s="17"/>
      <c r="D33" s="18"/>
      <c r="E33" s="18"/>
      <c r="F33" s="19"/>
      <c r="G33" s="20">
        <f>G24+G25+G26</f>
        <v>39661</v>
      </c>
      <c r="H33" s="20">
        <f t="shared" ref="H33" si="12">H24+H25+H26</f>
        <v>0</v>
      </c>
      <c r="I33" s="20">
        <f>I24+I25+I26</f>
        <v>0</v>
      </c>
      <c r="J33" s="20">
        <f t="shared" ref="J33:L33" si="13">J24+J25+J26</f>
        <v>0</v>
      </c>
      <c r="K33" s="20">
        <f t="shared" si="13"/>
        <v>39661</v>
      </c>
      <c r="L33" s="20">
        <f t="shared" si="13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</row>
    <row r="34" spans="1:1612" s="10" customFormat="1" ht="27" customHeight="1">
      <c r="A34" s="53" t="s">
        <v>44</v>
      </c>
      <c r="B34" s="53"/>
      <c r="C34" s="54" t="s">
        <v>41</v>
      </c>
      <c r="D34" s="60">
        <v>2019</v>
      </c>
      <c r="E34" s="60">
        <v>2021</v>
      </c>
      <c r="F34" s="15">
        <v>2019</v>
      </c>
      <c r="G34" s="29">
        <f>SUM(H34:L34)</f>
        <v>1302.4000000000001</v>
      </c>
      <c r="H34" s="29">
        <f t="shared" ref="H34:L34" si="14">H56+H59+H62+H68</f>
        <v>0</v>
      </c>
      <c r="I34" s="29">
        <f t="shared" si="14"/>
        <v>0</v>
      </c>
      <c r="J34" s="29">
        <f t="shared" si="14"/>
        <v>0</v>
      </c>
      <c r="K34" s="29">
        <f>K56+K59+K62+K65+K68</f>
        <v>1302.4000000000001</v>
      </c>
      <c r="L34" s="29">
        <f t="shared" si="14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</row>
    <row r="35" spans="1:1612" ht="24" customHeight="1">
      <c r="A35" s="53"/>
      <c r="B35" s="53"/>
      <c r="C35" s="54"/>
      <c r="D35" s="60"/>
      <c r="E35" s="60"/>
      <c r="F35" s="15">
        <v>2020</v>
      </c>
      <c r="G35" s="29">
        <f t="shared" ref="G35:G36" si="15">SUM(H35:L35)</f>
        <v>3236</v>
      </c>
      <c r="H35" s="29">
        <f t="shared" ref="H35:L35" si="16">H57+H60+H64+H69</f>
        <v>0</v>
      </c>
      <c r="I35" s="29">
        <f t="shared" si="16"/>
        <v>0</v>
      </c>
      <c r="J35" s="29">
        <f t="shared" si="16"/>
        <v>0</v>
      </c>
      <c r="K35" s="29">
        <f t="shared" si="16"/>
        <v>3236</v>
      </c>
      <c r="L35" s="29">
        <f t="shared" si="16"/>
        <v>0</v>
      </c>
    </row>
    <row r="36" spans="1:1612" ht="21" customHeight="1">
      <c r="A36" s="53"/>
      <c r="B36" s="53"/>
      <c r="C36" s="54"/>
      <c r="D36" s="60"/>
      <c r="E36" s="60"/>
      <c r="F36" s="15">
        <v>2021</v>
      </c>
      <c r="G36" s="29">
        <f t="shared" si="15"/>
        <v>3372</v>
      </c>
      <c r="H36" s="29">
        <f t="shared" ref="H36:L36" si="17">H58+H61+H67+H70</f>
        <v>0</v>
      </c>
      <c r="I36" s="29">
        <f t="shared" si="17"/>
        <v>0</v>
      </c>
      <c r="J36" s="29">
        <f t="shared" si="17"/>
        <v>0</v>
      </c>
      <c r="K36" s="29">
        <f t="shared" si="17"/>
        <v>3372</v>
      </c>
      <c r="L36" s="29">
        <f t="shared" si="17"/>
        <v>0</v>
      </c>
      <c r="N36" s="35"/>
    </row>
    <row r="37" spans="1:1612" ht="84.75" hidden="1" customHeight="1">
      <c r="A37" s="66" t="s">
        <v>21</v>
      </c>
      <c r="B37" s="66"/>
      <c r="C37" s="4" t="s">
        <v>22</v>
      </c>
      <c r="D37" s="5">
        <v>2017</v>
      </c>
      <c r="E37" s="5">
        <v>2017</v>
      </c>
      <c r="F37" s="5">
        <v>2017</v>
      </c>
      <c r="G37" s="11">
        <v>3980</v>
      </c>
      <c r="H37" s="11">
        <v>0</v>
      </c>
      <c r="I37" s="11">
        <v>3582</v>
      </c>
      <c r="J37" s="11">
        <v>0</v>
      </c>
      <c r="K37" s="11">
        <v>398</v>
      </c>
      <c r="L37" s="30">
        <v>0</v>
      </c>
    </row>
    <row r="38" spans="1:1612" ht="137.25" hidden="1" customHeight="1">
      <c r="A38" s="66" t="s">
        <v>23</v>
      </c>
      <c r="B38" s="66"/>
      <c r="C38" s="4" t="s">
        <v>22</v>
      </c>
      <c r="D38" s="5">
        <v>2017</v>
      </c>
      <c r="E38" s="5">
        <v>2017</v>
      </c>
      <c r="F38" s="5">
        <v>2017</v>
      </c>
      <c r="G38" s="11">
        <v>1300</v>
      </c>
      <c r="H38" s="11">
        <v>0</v>
      </c>
      <c r="I38" s="11">
        <v>1170</v>
      </c>
      <c r="J38" s="11">
        <v>0</v>
      </c>
      <c r="K38" s="11">
        <v>130</v>
      </c>
      <c r="L38" s="30">
        <v>0</v>
      </c>
    </row>
    <row r="39" spans="1:1612" ht="86.25" hidden="1" customHeight="1">
      <c r="A39" s="66" t="s">
        <v>24</v>
      </c>
      <c r="B39" s="66"/>
      <c r="C39" s="4" t="s">
        <v>22</v>
      </c>
      <c r="D39" s="5">
        <v>2017</v>
      </c>
      <c r="E39" s="5">
        <v>2017</v>
      </c>
      <c r="F39" s="5">
        <v>2017</v>
      </c>
      <c r="G39" s="11">
        <v>32550</v>
      </c>
      <c r="H39" s="11">
        <v>0</v>
      </c>
      <c r="I39" s="11">
        <v>29295</v>
      </c>
      <c r="J39" s="11">
        <v>0</v>
      </c>
      <c r="K39" s="11">
        <v>3255</v>
      </c>
      <c r="L39" s="30">
        <v>0</v>
      </c>
    </row>
    <row r="40" spans="1:1612" ht="87" hidden="1" customHeight="1">
      <c r="A40" s="66" t="s">
        <v>25</v>
      </c>
      <c r="B40" s="66"/>
      <c r="C40" s="4" t="s">
        <v>22</v>
      </c>
      <c r="D40" s="5">
        <v>2017</v>
      </c>
      <c r="E40" s="5">
        <v>2017</v>
      </c>
      <c r="F40" s="5">
        <v>2017</v>
      </c>
      <c r="G40" s="11">
        <v>4300</v>
      </c>
      <c r="H40" s="11">
        <v>0</v>
      </c>
      <c r="I40" s="11">
        <v>3870</v>
      </c>
      <c r="J40" s="11">
        <v>0</v>
      </c>
      <c r="K40" s="11">
        <v>430</v>
      </c>
      <c r="L40" s="30">
        <v>0</v>
      </c>
    </row>
    <row r="41" spans="1:1612" ht="72" hidden="1" customHeight="1">
      <c r="A41" s="51" t="s">
        <v>20</v>
      </c>
      <c r="B41" s="51"/>
      <c r="C41" s="4" t="s">
        <v>22</v>
      </c>
      <c r="D41" s="5">
        <v>2017</v>
      </c>
      <c r="E41" s="5">
        <v>2017</v>
      </c>
      <c r="F41" s="5">
        <v>2017</v>
      </c>
      <c r="G41" s="11">
        <v>23919</v>
      </c>
      <c r="H41" s="11">
        <v>0</v>
      </c>
      <c r="I41" s="11">
        <v>21527.1</v>
      </c>
      <c r="J41" s="11">
        <v>0</v>
      </c>
      <c r="K41" s="11">
        <v>2391.9</v>
      </c>
      <c r="L41" s="30">
        <v>0</v>
      </c>
    </row>
    <row r="42" spans="1:1612" ht="78" hidden="1" customHeight="1">
      <c r="A42" s="66" t="s">
        <v>26</v>
      </c>
      <c r="B42" s="66"/>
      <c r="C42" s="4" t="s">
        <v>22</v>
      </c>
      <c r="D42" s="5">
        <v>2017</v>
      </c>
      <c r="E42" s="5">
        <v>2017</v>
      </c>
      <c r="F42" s="5">
        <v>2017</v>
      </c>
      <c r="G42" s="11">
        <v>7500</v>
      </c>
      <c r="H42" s="11">
        <v>0</v>
      </c>
      <c r="I42" s="11">
        <v>6750</v>
      </c>
      <c r="J42" s="11">
        <v>0</v>
      </c>
      <c r="K42" s="11">
        <v>750</v>
      </c>
      <c r="L42" s="30">
        <v>0</v>
      </c>
    </row>
    <row r="43" spans="1:1612" ht="80.25" hidden="1" customHeight="1">
      <c r="A43" s="66" t="s">
        <v>27</v>
      </c>
      <c r="B43" s="66"/>
      <c r="C43" s="4" t="s">
        <v>22</v>
      </c>
      <c r="D43" s="5">
        <v>2017</v>
      </c>
      <c r="E43" s="5">
        <v>2017</v>
      </c>
      <c r="F43" s="5">
        <v>2017</v>
      </c>
      <c r="G43" s="11">
        <v>13500</v>
      </c>
      <c r="H43" s="11">
        <v>0</v>
      </c>
      <c r="I43" s="11">
        <v>12150</v>
      </c>
      <c r="J43" s="11">
        <v>0</v>
      </c>
      <c r="K43" s="11">
        <v>1350</v>
      </c>
      <c r="L43" s="30">
        <v>0</v>
      </c>
    </row>
    <row r="44" spans="1:1612" ht="84" hidden="1" customHeight="1">
      <c r="A44" s="66" t="s">
        <v>28</v>
      </c>
      <c r="B44" s="66"/>
      <c r="C44" s="4" t="s">
        <v>22</v>
      </c>
      <c r="D44" s="5">
        <v>2017</v>
      </c>
      <c r="E44" s="5">
        <v>2017</v>
      </c>
      <c r="F44" s="5">
        <v>2017</v>
      </c>
      <c r="G44" s="11">
        <v>8210</v>
      </c>
      <c r="H44" s="11">
        <v>0</v>
      </c>
      <c r="I44" s="11">
        <v>7389</v>
      </c>
      <c r="J44" s="11">
        <v>0</v>
      </c>
      <c r="K44" s="11">
        <v>821</v>
      </c>
      <c r="L44" s="30">
        <v>0</v>
      </c>
    </row>
    <row r="45" spans="1:1612" ht="75.75" hidden="1" customHeight="1">
      <c r="A45" s="66" t="s">
        <v>29</v>
      </c>
      <c r="B45" s="66"/>
      <c r="C45" s="4" t="s">
        <v>22</v>
      </c>
      <c r="D45" s="5">
        <v>2017</v>
      </c>
      <c r="E45" s="5">
        <v>2017</v>
      </c>
      <c r="F45" s="5">
        <v>2017</v>
      </c>
      <c r="G45" s="11">
        <v>15600</v>
      </c>
      <c r="H45" s="11">
        <v>0</v>
      </c>
      <c r="I45" s="11">
        <v>14040</v>
      </c>
      <c r="J45" s="11">
        <v>0</v>
      </c>
      <c r="K45" s="11">
        <v>1560</v>
      </c>
      <c r="L45" s="30">
        <v>0</v>
      </c>
    </row>
    <row r="46" spans="1:1612" ht="80.25" hidden="1" customHeight="1">
      <c r="A46" s="66" t="s">
        <v>30</v>
      </c>
      <c r="B46" s="66"/>
      <c r="C46" s="4" t="s">
        <v>22</v>
      </c>
      <c r="D46" s="5">
        <v>2018</v>
      </c>
      <c r="E46" s="5">
        <v>2018</v>
      </c>
      <c r="F46" s="5">
        <v>2018</v>
      </c>
      <c r="G46" s="11">
        <v>1500</v>
      </c>
      <c r="H46" s="11">
        <v>0</v>
      </c>
      <c r="I46" s="11">
        <v>1350</v>
      </c>
      <c r="J46" s="11">
        <v>0</v>
      </c>
      <c r="K46" s="11">
        <v>150</v>
      </c>
      <c r="L46" s="30">
        <v>0</v>
      </c>
    </row>
    <row r="47" spans="1:1612" ht="76.5" hidden="1" customHeight="1">
      <c r="A47" s="66" t="s">
        <v>31</v>
      </c>
      <c r="B47" s="66"/>
      <c r="C47" s="4" t="s">
        <v>22</v>
      </c>
      <c r="D47" s="5">
        <v>2018</v>
      </c>
      <c r="E47" s="5">
        <v>2018</v>
      </c>
      <c r="F47" s="5">
        <v>2018</v>
      </c>
      <c r="G47" s="11">
        <v>850</v>
      </c>
      <c r="H47" s="11">
        <v>0</v>
      </c>
      <c r="I47" s="11">
        <v>765</v>
      </c>
      <c r="J47" s="11">
        <v>0</v>
      </c>
      <c r="K47" s="11">
        <v>85</v>
      </c>
      <c r="L47" s="30">
        <v>0</v>
      </c>
    </row>
    <row r="48" spans="1:1612" ht="76.5" hidden="1" customHeight="1">
      <c r="A48" s="66" t="s">
        <v>32</v>
      </c>
      <c r="B48" s="66"/>
      <c r="C48" s="4" t="s">
        <v>22</v>
      </c>
      <c r="D48" s="5">
        <v>2018</v>
      </c>
      <c r="E48" s="5">
        <v>2018</v>
      </c>
      <c r="F48" s="5">
        <v>2018</v>
      </c>
      <c r="G48" s="11">
        <v>1150</v>
      </c>
      <c r="H48" s="11">
        <v>0</v>
      </c>
      <c r="I48" s="11">
        <v>1035</v>
      </c>
      <c r="J48" s="11">
        <v>0</v>
      </c>
      <c r="K48" s="11">
        <v>115</v>
      </c>
      <c r="L48" s="30">
        <v>0</v>
      </c>
    </row>
    <row r="49" spans="1:1612" ht="70.5" hidden="1" customHeight="1">
      <c r="A49" s="66" t="s">
        <v>33</v>
      </c>
      <c r="B49" s="66"/>
      <c r="C49" s="4" t="s">
        <v>22</v>
      </c>
      <c r="D49" s="5">
        <v>2018</v>
      </c>
      <c r="E49" s="5">
        <v>2018</v>
      </c>
      <c r="F49" s="5">
        <v>2018</v>
      </c>
      <c r="G49" s="11">
        <v>38150</v>
      </c>
      <c r="H49" s="11">
        <v>0</v>
      </c>
      <c r="I49" s="11">
        <v>34335</v>
      </c>
      <c r="J49" s="11">
        <v>0</v>
      </c>
      <c r="K49" s="11">
        <v>3815</v>
      </c>
      <c r="L49" s="30">
        <v>0</v>
      </c>
    </row>
    <row r="50" spans="1:1612" ht="72" hidden="1" customHeight="1">
      <c r="A50" s="66" t="s">
        <v>34</v>
      </c>
      <c r="B50" s="66"/>
      <c r="C50" s="4" t="s">
        <v>22</v>
      </c>
      <c r="D50" s="5">
        <v>2018</v>
      </c>
      <c r="E50" s="5">
        <v>2018</v>
      </c>
      <c r="F50" s="5">
        <v>2018</v>
      </c>
      <c r="G50" s="11">
        <v>18000</v>
      </c>
      <c r="H50" s="11">
        <v>0</v>
      </c>
      <c r="I50" s="11">
        <v>16200</v>
      </c>
      <c r="J50" s="11">
        <v>0</v>
      </c>
      <c r="K50" s="11">
        <v>1800</v>
      </c>
      <c r="L50" s="30">
        <v>0</v>
      </c>
    </row>
    <row r="51" spans="1:1612" ht="75" hidden="1" customHeight="1">
      <c r="A51" s="66" t="s">
        <v>35</v>
      </c>
      <c r="B51" s="66"/>
      <c r="C51" s="4" t="s">
        <v>22</v>
      </c>
      <c r="D51" s="5">
        <v>2018</v>
      </c>
      <c r="E51" s="5">
        <v>2018</v>
      </c>
      <c r="F51" s="5">
        <v>2018</v>
      </c>
      <c r="G51" s="11">
        <v>50000</v>
      </c>
      <c r="H51" s="11">
        <v>0</v>
      </c>
      <c r="I51" s="11">
        <v>45000</v>
      </c>
      <c r="J51" s="11">
        <v>0</v>
      </c>
      <c r="K51" s="11">
        <v>5000</v>
      </c>
      <c r="L51" s="30">
        <v>0</v>
      </c>
    </row>
    <row r="52" spans="1:1612" ht="84.75" hidden="1" customHeight="1">
      <c r="A52" s="66" t="s">
        <v>36</v>
      </c>
      <c r="B52" s="66"/>
      <c r="C52" s="4" t="s">
        <v>22</v>
      </c>
      <c r="D52" s="5">
        <v>2018</v>
      </c>
      <c r="E52" s="5">
        <v>2018</v>
      </c>
      <c r="F52" s="5">
        <v>2018</v>
      </c>
      <c r="G52" s="11">
        <v>38920</v>
      </c>
      <c r="H52" s="11">
        <v>0</v>
      </c>
      <c r="I52" s="11">
        <v>35028</v>
      </c>
      <c r="J52" s="11">
        <v>0</v>
      </c>
      <c r="K52" s="11">
        <v>3892</v>
      </c>
      <c r="L52" s="30">
        <v>0</v>
      </c>
    </row>
    <row r="53" spans="1:1612" ht="80.25" hidden="1" customHeight="1">
      <c r="A53" s="66" t="s">
        <v>37</v>
      </c>
      <c r="B53" s="66"/>
      <c r="C53" s="4" t="s">
        <v>22</v>
      </c>
      <c r="D53" s="5">
        <v>2018</v>
      </c>
      <c r="E53" s="5">
        <v>2018</v>
      </c>
      <c r="F53" s="5">
        <v>2018</v>
      </c>
      <c r="G53" s="11">
        <v>703</v>
      </c>
      <c r="H53" s="11">
        <v>0</v>
      </c>
      <c r="I53" s="11">
        <v>632.70000000000005</v>
      </c>
      <c r="J53" s="11">
        <v>0</v>
      </c>
      <c r="K53" s="11">
        <v>70.3</v>
      </c>
      <c r="L53" s="30">
        <v>0</v>
      </c>
    </row>
    <row r="54" spans="1:1612" ht="73.5" hidden="1" customHeight="1">
      <c r="A54" s="66" t="s">
        <v>38</v>
      </c>
      <c r="B54" s="66"/>
      <c r="C54" s="4" t="s">
        <v>22</v>
      </c>
      <c r="D54" s="5">
        <v>2017</v>
      </c>
      <c r="E54" s="5">
        <v>2017</v>
      </c>
      <c r="F54" s="5">
        <v>2017</v>
      </c>
      <c r="G54" s="11">
        <v>16270</v>
      </c>
      <c r="H54" s="11">
        <v>0</v>
      </c>
      <c r="I54" s="11">
        <v>14643</v>
      </c>
      <c r="J54" s="11">
        <v>0</v>
      </c>
      <c r="K54" s="11">
        <v>1627</v>
      </c>
      <c r="L54" s="30">
        <v>0</v>
      </c>
    </row>
    <row r="55" spans="1:1612" ht="69.75" hidden="1" customHeight="1">
      <c r="A55" s="66" t="s">
        <v>39</v>
      </c>
      <c r="B55" s="66"/>
      <c r="C55" s="4" t="s">
        <v>22</v>
      </c>
      <c r="D55" s="5">
        <v>2018</v>
      </c>
      <c r="E55" s="5">
        <v>2018</v>
      </c>
      <c r="F55" s="5">
        <v>2018</v>
      </c>
      <c r="G55" s="11">
        <v>16800</v>
      </c>
      <c r="H55" s="11">
        <v>0</v>
      </c>
      <c r="I55" s="11">
        <v>15120</v>
      </c>
      <c r="J55" s="11">
        <v>0</v>
      </c>
      <c r="K55" s="11">
        <v>1680</v>
      </c>
      <c r="L55" s="30">
        <v>0</v>
      </c>
    </row>
    <row r="56" spans="1:1612" ht="25.2" customHeight="1">
      <c r="A56" s="76" t="s">
        <v>45</v>
      </c>
      <c r="B56" s="77"/>
      <c r="C56" s="61" t="s">
        <v>41</v>
      </c>
      <c r="D56" s="56">
        <v>2019</v>
      </c>
      <c r="E56" s="56">
        <v>2021</v>
      </c>
      <c r="F56" s="36">
        <v>2019</v>
      </c>
      <c r="G56" s="27">
        <f>SUM(H56:L56)</f>
        <v>300</v>
      </c>
      <c r="H56" s="27">
        <v>0</v>
      </c>
      <c r="I56" s="27">
        <v>0</v>
      </c>
      <c r="J56" s="27">
        <v>0</v>
      </c>
      <c r="K56" s="27">
        <v>300</v>
      </c>
      <c r="L56" s="27">
        <v>0</v>
      </c>
    </row>
    <row r="57" spans="1:1612" ht="22.35" customHeight="1">
      <c r="A57" s="78"/>
      <c r="B57" s="79"/>
      <c r="C57" s="62"/>
      <c r="D57" s="57"/>
      <c r="E57" s="57"/>
      <c r="F57" s="36">
        <v>2020</v>
      </c>
      <c r="G57" s="27">
        <f t="shared" ref="G57" si="18">SUM(H57:L57)</f>
        <v>3236</v>
      </c>
      <c r="H57" s="27">
        <v>0</v>
      </c>
      <c r="I57" s="27">
        <v>0</v>
      </c>
      <c r="J57" s="27">
        <v>0</v>
      </c>
      <c r="K57" s="27">
        <v>3236</v>
      </c>
      <c r="L57" s="27">
        <v>0</v>
      </c>
    </row>
    <row r="58" spans="1:1612" ht="20.100000000000001" customHeight="1">
      <c r="A58" s="80"/>
      <c r="B58" s="81"/>
      <c r="C58" s="62"/>
      <c r="D58" s="58"/>
      <c r="E58" s="58"/>
      <c r="F58" s="36">
        <v>2021</v>
      </c>
      <c r="G58" s="27">
        <f>SUM(H58:L58)</f>
        <v>3372</v>
      </c>
      <c r="H58" s="27">
        <v>0</v>
      </c>
      <c r="I58" s="27">
        <v>0</v>
      </c>
      <c r="J58" s="27">
        <v>0</v>
      </c>
      <c r="K58" s="27">
        <v>3372</v>
      </c>
      <c r="L58" s="27">
        <v>0</v>
      </c>
    </row>
    <row r="59" spans="1:1612" ht="21.75" customHeight="1">
      <c r="A59" s="66" t="s">
        <v>46</v>
      </c>
      <c r="B59" s="66"/>
      <c r="C59" s="62"/>
      <c r="D59" s="46">
        <v>2019</v>
      </c>
      <c r="E59" s="46">
        <v>2021</v>
      </c>
      <c r="F59" s="36">
        <v>2019</v>
      </c>
      <c r="G59" s="27">
        <f t="shared" ref="G59:G70" si="19">SUM(H59:L59)</f>
        <v>100</v>
      </c>
      <c r="H59" s="27">
        <v>0</v>
      </c>
      <c r="I59" s="27">
        <v>0</v>
      </c>
      <c r="J59" s="27">
        <v>0</v>
      </c>
      <c r="K59" s="27">
        <v>100</v>
      </c>
      <c r="L59" s="27">
        <v>0</v>
      </c>
    </row>
    <row r="60" spans="1:1612" ht="23.1" customHeight="1">
      <c r="A60" s="66"/>
      <c r="B60" s="66"/>
      <c r="C60" s="62"/>
      <c r="D60" s="46"/>
      <c r="E60" s="46"/>
      <c r="F60" s="36">
        <v>2020</v>
      </c>
      <c r="G60" s="27">
        <f>SUM(H60:L60)</f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</row>
    <row r="61" spans="1:1612" ht="22.35" customHeight="1">
      <c r="A61" s="66"/>
      <c r="B61" s="66"/>
      <c r="C61" s="62"/>
      <c r="D61" s="46"/>
      <c r="E61" s="46"/>
      <c r="F61" s="36">
        <v>2021</v>
      </c>
      <c r="G61" s="27">
        <f t="shared" si="19"/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</row>
    <row r="62" spans="1:1612" ht="30" customHeight="1">
      <c r="A62" s="66" t="s">
        <v>47</v>
      </c>
      <c r="B62" s="66"/>
      <c r="C62" s="62"/>
      <c r="D62" s="46">
        <v>2019</v>
      </c>
      <c r="E62" s="46">
        <v>2021</v>
      </c>
      <c r="F62" s="36">
        <v>2019</v>
      </c>
      <c r="G62" s="27">
        <f t="shared" si="19"/>
        <v>300</v>
      </c>
      <c r="H62" s="27">
        <v>0</v>
      </c>
      <c r="I62" s="27">
        <v>0</v>
      </c>
      <c r="J62" s="27">
        <v>0</v>
      </c>
      <c r="K62" s="27">
        <v>300</v>
      </c>
      <c r="L62" s="27">
        <v>0</v>
      </c>
    </row>
    <row r="63" spans="1:1612" s="22" customFormat="1" ht="24.75" customHeight="1">
      <c r="A63" s="66"/>
      <c r="B63" s="66"/>
      <c r="C63" s="62"/>
      <c r="D63" s="46"/>
      <c r="E63" s="46"/>
      <c r="F63" s="38">
        <v>2020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  <c r="AFJ63" s="32"/>
      <c r="AFK63" s="32"/>
      <c r="AFL63" s="32"/>
      <c r="AFM63" s="32"/>
      <c r="AFN63" s="32"/>
      <c r="AFO63" s="32"/>
      <c r="AFP63" s="32"/>
      <c r="AFQ63" s="32"/>
      <c r="AFR63" s="32"/>
      <c r="AFS63" s="32"/>
      <c r="AFT63" s="32"/>
      <c r="AFU63" s="32"/>
      <c r="AFV63" s="32"/>
      <c r="AFW63" s="32"/>
      <c r="AFX63" s="32"/>
      <c r="AFY63" s="32"/>
      <c r="AFZ63" s="32"/>
      <c r="AGA63" s="32"/>
      <c r="AGB63" s="32"/>
      <c r="AGC63" s="32"/>
      <c r="AGD63" s="32"/>
      <c r="AGE63" s="32"/>
      <c r="AGF63" s="32"/>
      <c r="AGG63" s="32"/>
      <c r="AGH63" s="32"/>
      <c r="AGI63" s="32"/>
      <c r="AGJ63" s="32"/>
      <c r="AGK63" s="32"/>
      <c r="AGL63" s="32"/>
      <c r="AGM63" s="32"/>
      <c r="AGN63" s="32"/>
      <c r="AGO63" s="32"/>
      <c r="AGP63" s="32"/>
      <c r="AGQ63" s="32"/>
      <c r="AGR63" s="32"/>
      <c r="AGS63" s="32"/>
      <c r="AGT63" s="32"/>
      <c r="AGU63" s="32"/>
      <c r="AGV63" s="32"/>
      <c r="AGW63" s="32"/>
      <c r="AGX63" s="32"/>
      <c r="AGY63" s="32"/>
      <c r="AGZ63" s="32"/>
      <c r="AHA63" s="32"/>
      <c r="AHB63" s="32"/>
      <c r="AHC63" s="32"/>
      <c r="AHD63" s="32"/>
      <c r="AHE63" s="32"/>
      <c r="AHF63" s="32"/>
      <c r="AHG63" s="32"/>
      <c r="AHH63" s="32"/>
      <c r="AHI63" s="32"/>
      <c r="AHJ63" s="32"/>
      <c r="AHK63" s="32"/>
      <c r="AHL63" s="32"/>
      <c r="AHM63" s="32"/>
      <c r="AHN63" s="32"/>
      <c r="AHO63" s="32"/>
      <c r="AHP63" s="32"/>
      <c r="AHQ63" s="32"/>
      <c r="AHR63" s="32"/>
      <c r="AHS63" s="32"/>
      <c r="AHT63" s="32"/>
      <c r="AHU63" s="32"/>
      <c r="AHV63" s="32"/>
      <c r="AHW63" s="32"/>
      <c r="AHX63" s="32"/>
      <c r="AHY63" s="32"/>
      <c r="AHZ63" s="32"/>
      <c r="AIA63" s="32"/>
      <c r="AIB63" s="32"/>
      <c r="AIC63" s="32"/>
      <c r="AID63" s="32"/>
      <c r="AIE63" s="32"/>
      <c r="AIF63" s="32"/>
      <c r="AIG63" s="32"/>
      <c r="AIH63" s="32"/>
      <c r="AII63" s="32"/>
      <c r="AIJ63" s="32"/>
      <c r="AIK63" s="32"/>
      <c r="AIL63" s="32"/>
      <c r="AIM63" s="32"/>
      <c r="AIN63" s="32"/>
      <c r="AIO63" s="32"/>
      <c r="AIP63" s="32"/>
      <c r="AIQ63" s="32"/>
      <c r="AIR63" s="32"/>
      <c r="AIS63" s="32"/>
      <c r="AIT63" s="32"/>
      <c r="AIU63" s="32"/>
      <c r="AIV63" s="32"/>
      <c r="AIW63" s="32"/>
      <c r="AIX63" s="32"/>
      <c r="AIY63" s="32"/>
      <c r="AIZ63" s="32"/>
      <c r="AJA63" s="32"/>
      <c r="AJB63" s="32"/>
      <c r="AJC63" s="32"/>
      <c r="AJD63" s="32"/>
      <c r="AJE63" s="32"/>
      <c r="AJF63" s="32"/>
      <c r="AJG63" s="32"/>
      <c r="AJH63" s="32"/>
      <c r="AJI63" s="32"/>
      <c r="AJJ63" s="32"/>
      <c r="AJK63" s="32"/>
      <c r="AJL63" s="32"/>
      <c r="AJM63" s="32"/>
      <c r="AJN63" s="32"/>
      <c r="AJO63" s="32"/>
      <c r="AJP63" s="32"/>
      <c r="AJQ63" s="32"/>
      <c r="AJR63" s="32"/>
      <c r="AJS63" s="32"/>
      <c r="AJT63" s="32"/>
      <c r="AJU63" s="32"/>
      <c r="AJV63" s="32"/>
      <c r="AJW63" s="32"/>
      <c r="AJX63" s="32"/>
      <c r="AJY63" s="32"/>
      <c r="AJZ63" s="32"/>
      <c r="AKA63" s="32"/>
      <c r="AKB63" s="32"/>
      <c r="AKC63" s="32"/>
      <c r="AKD63" s="32"/>
      <c r="AKE63" s="32"/>
      <c r="AKF63" s="32"/>
      <c r="AKG63" s="32"/>
      <c r="AKH63" s="32"/>
      <c r="AKI63" s="32"/>
      <c r="AKJ63" s="32"/>
      <c r="AKK63" s="32"/>
      <c r="AKL63" s="32"/>
      <c r="AKM63" s="32"/>
      <c r="AKN63" s="32"/>
      <c r="AKO63" s="32"/>
      <c r="AKP63" s="32"/>
      <c r="AKQ63" s="32"/>
      <c r="AKR63" s="32"/>
      <c r="AKS63" s="32"/>
      <c r="AKT63" s="32"/>
      <c r="AKU63" s="32"/>
      <c r="AKV63" s="32"/>
      <c r="AKW63" s="32"/>
      <c r="AKX63" s="32"/>
      <c r="AKY63" s="32"/>
      <c r="AKZ63" s="32"/>
      <c r="ALA63" s="32"/>
      <c r="ALB63" s="32"/>
      <c r="ALC63" s="32"/>
      <c r="ALD63" s="32"/>
      <c r="ALE63" s="32"/>
      <c r="ALF63" s="32"/>
      <c r="ALG63" s="32"/>
      <c r="ALH63" s="32"/>
      <c r="ALI63" s="32"/>
      <c r="ALJ63" s="32"/>
      <c r="ALK63" s="32"/>
      <c r="ALL63" s="32"/>
      <c r="ALM63" s="32"/>
      <c r="ALN63" s="32"/>
      <c r="ALO63" s="32"/>
      <c r="ALP63" s="32"/>
      <c r="ALQ63" s="32"/>
      <c r="ALR63" s="32"/>
      <c r="ALS63" s="32"/>
      <c r="ALT63" s="32"/>
      <c r="ALU63" s="32"/>
      <c r="ALV63" s="32"/>
      <c r="ALW63" s="32"/>
      <c r="ALX63" s="32"/>
      <c r="ALY63" s="32"/>
      <c r="ALZ63" s="32"/>
      <c r="AMA63" s="32"/>
      <c r="AMB63" s="32"/>
      <c r="AMC63" s="32"/>
      <c r="AMD63" s="32"/>
      <c r="AME63" s="32"/>
      <c r="AMF63" s="32"/>
      <c r="AMG63" s="32"/>
      <c r="AMH63" s="32"/>
      <c r="AMI63" s="32"/>
      <c r="AMJ63" s="32"/>
      <c r="AMK63" s="32"/>
      <c r="AML63" s="32"/>
      <c r="AMM63" s="32"/>
      <c r="AMN63" s="32"/>
      <c r="AMO63" s="32"/>
      <c r="AMP63" s="32"/>
      <c r="AMQ63" s="32"/>
      <c r="AMR63" s="32"/>
      <c r="AMS63" s="32"/>
      <c r="AMT63" s="32"/>
      <c r="AMU63" s="32"/>
      <c r="AMV63" s="32"/>
      <c r="AMW63" s="32"/>
      <c r="AMX63" s="32"/>
      <c r="AMY63" s="32"/>
      <c r="AMZ63" s="32"/>
      <c r="ANA63" s="32"/>
      <c r="ANB63" s="32"/>
      <c r="ANC63" s="32"/>
      <c r="AND63" s="32"/>
      <c r="ANE63" s="32"/>
      <c r="ANF63" s="32"/>
      <c r="ANG63" s="32"/>
      <c r="ANH63" s="32"/>
      <c r="ANI63" s="32"/>
      <c r="ANJ63" s="32"/>
      <c r="ANK63" s="32"/>
      <c r="ANL63" s="32"/>
      <c r="ANM63" s="32"/>
      <c r="ANN63" s="32"/>
      <c r="ANO63" s="32"/>
      <c r="ANP63" s="32"/>
      <c r="ANQ63" s="32"/>
      <c r="ANR63" s="32"/>
      <c r="ANS63" s="32"/>
      <c r="ANT63" s="32"/>
      <c r="ANU63" s="32"/>
      <c r="ANV63" s="32"/>
      <c r="ANW63" s="32"/>
      <c r="ANX63" s="32"/>
      <c r="ANY63" s="32"/>
      <c r="ANZ63" s="32"/>
      <c r="AOA63" s="32"/>
      <c r="AOB63" s="32"/>
      <c r="AOC63" s="32"/>
      <c r="AOD63" s="32"/>
      <c r="AOE63" s="32"/>
      <c r="AOF63" s="32"/>
      <c r="AOG63" s="32"/>
      <c r="AOH63" s="32"/>
      <c r="AOI63" s="32"/>
      <c r="AOJ63" s="32"/>
      <c r="AOK63" s="32"/>
      <c r="AOL63" s="32"/>
      <c r="AOM63" s="32"/>
      <c r="AON63" s="32"/>
      <c r="AOO63" s="32"/>
      <c r="AOP63" s="32"/>
      <c r="AOQ63" s="32"/>
      <c r="AOR63" s="32"/>
      <c r="AOS63" s="32"/>
      <c r="AOT63" s="32"/>
      <c r="AOU63" s="32"/>
      <c r="AOV63" s="32"/>
      <c r="AOW63" s="32"/>
      <c r="AOX63" s="32"/>
      <c r="AOY63" s="32"/>
      <c r="AOZ63" s="32"/>
      <c r="APA63" s="32"/>
      <c r="APB63" s="32"/>
      <c r="APC63" s="32"/>
      <c r="APD63" s="32"/>
      <c r="APE63" s="32"/>
      <c r="APF63" s="32"/>
      <c r="APG63" s="32"/>
      <c r="APH63" s="32"/>
      <c r="API63" s="32"/>
      <c r="APJ63" s="32"/>
      <c r="APK63" s="32"/>
      <c r="APL63" s="32"/>
      <c r="APM63" s="32"/>
      <c r="APN63" s="32"/>
      <c r="APO63" s="32"/>
      <c r="APP63" s="32"/>
      <c r="APQ63" s="32"/>
      <c r="APR63" s="32"/>
      <c r="APS63" s="32"/>
      <c r="APT63" s="32"/>
      <c r="APU63" s="32"/>
      <c r="APV63" s="32"/>
      <c r="APW63" s="32"/>
      <c r="APX63" s="32"/>
      <c r="APY63" s="32"/>
      <c r="APZ63" s="32"/>
      <c r="AQA63" s="32"/>
      <c r="AQB63" s="32"/>
      <c r="AQC63" s="32"/>
      <c r="AQD63" s="32"/>
      <c r="AQE63" s="32"/>
      <c r="AQF63" s="32"/>
      <c r="AQG63" s="32"/>
      <c r="AQH63" s="32"/>
      <c r="AQI63" s="32"/>
      <c r="AQJ63" s="32"/>
      <c r="AQK63" s="32"/>
      <c r="AQL63" s="32"/>
      <c r="AQM63" s="32"/>
      <c r="AQN63" s="32"/>
      <c r="AQO63" s="32"/>
      <c r="AQP63" s="32"/>
      <c r="AQQ63" s="32"/>
      <c r="AQR63" s="32"/>
      <c r="AQS63" s="32"/>
      <c r="AQT63" s="32"/>
      <c r="AQU63" s="32"/>
      <c r="AQV63" s="32"/>
      <c r="AQW63" s="32"/>
      <c r="AQX63" s="32"/>
      <c r="AQY63" s="32"/>
      <c r="AQZ63" s="32"/>
      <c r="ARA63" s="32"/>
      <c r="ARB63" s="32"/>
      <c r="ARC63" s="32"/>
      <c r="ARD63" s="32"/>
      <c r="ARE63" s="32"/>
      <c r="ARF63" s="32"/>
      <c r="ARG63" s="32"/>
      <c r="ARH63" s="32"/>
      <c r="ARI63" s="32"/>
      <c r="ARJ63" s="32"/>
      <c r="ARK63" s="32"/>
      <c r="ARL63" s="32"/>
      <c r="ARM63" s="32"/>
      <c r="ARN63" s="32"/>
      <c r="ARO63" s="32"/>
      <c r="ARP63" s="32"/>
      <c r="ARQ63" s="32"/>
      <c r="ARR63" s="32"/>
      <c r="ARS63" s="32"/>
      <c r="ART63" s="32"/>
      <c r="ARU63" s="32"/>
      <c r="ARV63" s="32"/>
      <c r="ARW63" s="32"/>
      <c r="ARX63" s="32"/>
      <c r="ARY63" s="32"/>
      <c r="ARZ63" s="32"/>
      <c r="ASA63" s="32"/>
      <c r="ASB63" s="32"/>
      <c r="ASC63" s="32"/>
      <c r="ASD63" s="32"/>
      <c r="ASE63" s="32"/>
      <c r="ASF63" s="32"/>
      <c r="ASG63" s="32"/>
      <c r="ASH63" s="32"/>
      <c r="ASI63" s="32"/>
      <c r="ASJ63" s="32"/>
      <c r="ASK63" s="32"/>
      <c r="ASL63" s="32"/>
      <c r="ASM63" s="32"/>
      <c r="ASN63" s="32"/>
      <c r="ASO63" s="32"/>
      <c r="ASP63" s="32"/>
      <c r="ASQ63" s="32"/>
      <c r="ASR63" s="32"/>
      <c r="ASS63" s="32"/>
      <c r="AST63" s="32"/>
      <c r="ASU63" s="32"/>
      <c r="ASV63" s="32"/>
      <c r="ASW63" s="32"/>
      <c r="ASX63" s="32"/>
      <c r="ASY63" s="32"/>
      <c r="ASZ63" s="32"/>
      <c r="ATA63" s="32"/>
      <c r="ATB63" s="32"/>
      <c r="ATC63" s="32"/>
      <c r="ATD63" s="32"/>
      <c r="ATE63" s="32"/>
      <c r="ATF63" s="32"/>
      <c r="ATG63" s="32"/>
      <c r="ATH63" s="32"/>
      <c r="ATI63" s="32"/>
      <c r="ATJ63" s="32"/>
      <c r="ATK63" s="32"/>
      <c r="ATL63" s="32"/>
      <c r="ATM63" s="32"/>
      <c r="ATN63" s="32"/>
      <c r="ATO63" s="32"/>
      <c r="ATP63" s="32"/>
      <c r="ATQ63" s="32"/>
      <c r="ATR63" s="32"/>
      <c r="ATS63" s="32"/>
      <c r="ATT63" s="32"/>
      <c r="ATU63" s="32"/>
      <c r="ATV63" s="32"/>
      <c r="ATW63" s="32"/>
      <c r="ATX63" s="32"/>
      <c r="ATY63" s="32"/>
      <c r="ATZ63" s="32"/>
      <c r="AUA63" s="32"/>
      <c r="AUB63" s="32"/>
      <c r="AUC63" s="32"/>
      <c r="AUD63" s="32"/>
      <c r="AUE63" s="32"/>
      <c r="AUF63" s="32"/>
      <c r="AUG63" s="32"/>
      <c r="AUH63" s="32"/>
      <c r="AUI63" s="32"/>
      <c r="AUJ63" s="32"/>
      <c r="AUK63" s="32"/>
      <c r="AUL63" s="32"/>
      <c r="AUM63" s="32"/>
      <c r="AUN63" s="32"/>
      <c r="AUO63" s="32"/>
      <c r="AUP63" s="32"/>
      <c r="AUQ63" s="32"/>
      <c r="AUR63" s="32"/>
      <c r="AUS63" s="32"/>
      <c r="AUT63" s="32"/>
      <c r="AUU63" s="32"/>
      <c r="AUV63" s="32"/>
      <c r="AUW63" s="32"/>
      <c r="AUX63" s="32"/>
      <c r="AUY63" s="32"/>
      <c r="AUZ63" s="32"/>
      <c r="AVA63" s="32"/>
      <c r="AVB63" s="32"/>
      <c r="AVC63" s="32"/>
      <c r="AVD63" s="32"/>
      <c r="AVE63" s="32"/>
      <c r="AVF63" s="32"/>
      <c r="AVG63" s="32"/>
      <c r="AVH63" s="32"/>
      <c r="AVI63" s="32"/>
      <c r="AVJ63" s="32"/>
      <c r="AVK63" s="32"/>
      <c r="AVL63" s="32"/>
      <c r="AVM63" s="32"/>
      <c r="AVN63" s="32"/>
      <c r="AVO63" s="32"/>
      <c r="AVP63" s="32"/>
      <c r="AVQ63" s="32"/>
      <c r="AVR63" s="32"/>
      <c r="AVS63" s="32"/>
      <c r="AVT63" s="32"/>
      <c r="AVU63" s="32"/>
      <c r="AVV63" s="32"/>
      <c r="AVW63" s="32"/>
      <c r="AVX63" s="32"/>
      <c r="AVY63" s="32"/>
      <c r="AVZ63" s="32"/>
      <c r="AWA63" s="32"/>
      <c r="AWB63" s="32"/>
      <c r="AWC63" s="32"/>
      <c r="AWD63" s="32"/>
      <c r="AWE63" s="32"/>
      <c r="AWF63" s="32"/>
      <c r="AWG63" s="32"/>
      <c r="AWH63" s="32"/>
      <c r="AWI63" s="32"/>
      <c r="AWJ63" s="32"/>
      <c r="AWK63" s="32"/>
      <c r="AWL63" s="32"/>
      <c r="AWM63" s="32"/>
      <c r="AWN63" s="32"/>
      <c r="AWO63" s="32"/>
      <c r="AWP63" s="32"/>
      <c r="AWQ63" s="32"/>
      <c r="AWR63" s="32"/>
      <c r="AWS63" s="32"/>
      <c r="AWT63" s="32"/>
      <c r="AWU63" s="32"/>
      <c r="AWV63" s="32"/>
      <c r="AWW63" s="32"/>
      <c r="AWX63" s="32"/>
      <c r="AWY63" s="32"/>
      <c r="AWZ63" s="32"/>
      <c r="AXA63" s="32"/>
      <c r="AXB63" s="32"/>
      <c r="AXC63" s="32"/>
      <c r="AXD63" s="32"/>
      <c r="AXE63" s="32"/>
      <c r="AXF63" s="32"/>
      <c r="AXG63" s="32"/>
      <c r="AXH63" s="32"/>
      <c r="AXI63" s="32"/>
      <c r="AXJ63" s="32"/>
      <c r="AXK63" s="32"/>
      <c r="AXL63" s="32"/>
      <c r="AXM63" s="32"/>
      <c r="AXN63" s="32"/>
      <c r="AXO63" s="32"/>
      <c r="AXP63" s="32"/>
      <c r="AXQ63" s="32"/>
      <c r="AXR63" s="32"/>
      <c r="AXS63" s="32"/>
      <c r="AXT63" s="32"/>
      <c r="AXU63" s="32"/>
      <c r="AXV63" s="32"/>
      <c r="AXW63" s="32"/>
      <c r="AXX63" s="32"/>
      <c r="AXY63" s="32"/>
      <c r="AXZ63" s="32"/>
      <c r="AYA63" s="32"/>
      <c r="AYB63" s="32"/>
      <c r="AYC63" s="32"/>
      <c r="AYD63" s="32"/>
      <c r="AYE63" s="32"/>
      <c r="AYF63" s="32"/>
      <c r="AYG63" s="32"/>
      <c r="AYH63" s="32"/>
      <c r="AYI63" s="32"/>
      <c r="AYJ63" s="32"/>
      <c r="AYK63" s="32"/>
      <c r="AYL63" s="32"/>
      <c r="AYM63" s="32"/>
      <c r="AYN63" s="32"/>
      <c r="AYO63" s="32"/>
      <c r="AYP63" s="32"/>
      <c r="AYQ63" s="32"/>
      <c r="AYR63" s="32"/>
      <c r="AYS63" s="32"/>
      <c r="AYT63" s="32"/>
      <c r="AYU63" s="32"/>
      <c r="AYV63" s="32"/>
      <c r="AYW63" s="32"/>
      <c r="AYX63" s="32"/>
      <c r="AYY63" s="32"/>
      <c r="AYZ63" s="32"/>
      <c r="AZA63" s="32"/>
      <c r="AZB63" s="32"/>
      <c r="AZC63" s="32"/>
      <c r="AZD63" s="32"/>
      <c r="AZE63" s="32"/>
      <c r="AZF63" s="32"/>
      <c r="AZG63" s="32"/>
      <c r="AZH63" s="32"/>
      <c r="AZI63" s="32"/>
      <c r="AZJ63" s="32"/>
      <c r="AZK63" s="32"/>
      <c r="AZL63" s="32"/>
      <c r="AZM63" s="32"/>
      <c r="AZN63" s="32"/>
      <c r="AZO63" s="32"/>
      <c r="AZP63" s="32"/>
      <c r="AZQ63" s="32"/>
      <c r="AZR63" s="32"/>
      <c r="AZS63" s="32"/>
      <c r="AZT63" s="32"/>
      <c r="AZU63" s="32"/>
      <c r="AZV63" s="32"/>
      <c r="AZW63" s="32"/>
      <c r="AZX63" s="32"/>
      <c r="AZY63" s="32"/>
      <c r="AZZ63" s="32"/>
      <c r="BAA63" s="32"/>
      <c r="BAB63" s="32"/>
      <c r="BAC63" s="32"/>
      <c r="BAD63" s="32"/>
      <c r="BAE63" s="32"/>
      <c r="BAF63" s="32"/>
      <c r="BAG63" s="32"/>
      <c r="BAH63" s="32"/>
      <c r="BAI63" s="32"/>
      <c r="BAJ63" s="32"/>
      <c r="BAK63" s="32"/>
      <c r="BAL63" s="32"/>
      <c r="BAM63" s="32"/>
      <c r="BAN63" s="32"/>
      <c r="BAO63" s="32"/>
      <c r="BAP63" s="32"/>
      <c r="BAQ63" s="32"/>
      <c r="BAR63" s="32"/>
      <c r="BAS63" s="32"/>
      <c r="BAT63" s="32"/>
      <c r="BAU63" s="32"/>
      <c r="BAV63" s="32"/>
      <c r="BAW63" s="32"/>
      <c r="BAX63" s="32"/>
      <c r="BAY63" s="32"/>
      <c r="BAZ63" s="32"/>
      <c r="BBA63" s="32"/>
      <c r="BBB63" s="32"/>
      <c r="BBC63" s="32"/>
      <c r="BBD63" s="32"/>
      <c r="BBE63" s="32"/>
      <c r="BBF63" s="32"/>
      <c r="BBG63" s="32"/>
      <c r="BBH63" s="32"/>
      <c r="BBI63" s="32"/>
      <c r="BBJ63" s="32"/>
      <c r="BBK63" s="32"/>
      <c r="BBL63" s="32"/>
      <c r="BBM63" s="32"/>
      <c r="BBN63" s="32"/>
      <c r="BBO63" s="32"/>
      <c r="BBP63" s="32"/>
      <c r="BBQ63" s="32"/>
      <c r="BBR63" s="32"/>
      <c r="BBS63" s="32"/>
      <c r="BBT63" s="32"/>
      <c r="BBU63" s="32"/>
      <c r="BBV63" s="32"/>
      <c r="BBW63" s="32"/>
      <c r="BBX63" s="32"/>
      <c r="BBY63" s="32"/>
      <c r="BBZ63" s="32"/>
      <c r="BCA63" s="32"/>
      <c r="BCB63" s="32"/>
      <c r="BCC63" s="32"/>
      <c r="BCD63" s="32"/>
      <c r="BCE63" s="32"/>
      <c r="BCF63" s="32"/>
      <c r="BCG63" s="32"/>
      <c r="BCH63" s="32"/>
      <c r="BCI63" s="32"/>
      <c r="BCJ63" s="32"/>
      <c r="BCK63" s="32"/>
      <c r="BCL63" s="32"/>
      <c r="BCM63" s="32"/>
      <c r="BCN63" s="32"/>
      <c r="BCO63" s="32"/>
      <c r="BCP63" s="32"/>
      <c r="BCQ63" s="32"/>
      <c r="BCR63" s="32"/>
      <c r="BCS63" s="32"/>
      <c r="BCT63" s="32"/>
      <c r="BCU63" s="32"/>
      <c r="BCV63" s="32"/>
      <c r="BCW63" s="32"/>
      <c r="BCX63" s="32"/>
      <c r="BCY63" s="32"/>
      <c r="BCZ63" s="32"/>
      <c r="BDA63" s="32"/>
      <c r="BDB63" s="32"/>
      <c r="BDC63" s="32"/>
      <c r="BDD63" s="32"/>
      <c r="BDE63" s="32"/>
      <c r="BDF63" s="32"/>
      <c r="BDG63" s="32"/>
      <c r="BDH63" s="32"/>
      <c r="BDI63" s="32"/>
      <c r="BDJ63" s="32"/>
      <c r="BDK63" s="32"/>
      <c r="BDL63" s="32"/>
      <c r="BDM63" s="32"/>
      <c r="BDN63" s="32"/>
      <c r="BDO63" s="32"/>
      <c r="BDP63" s="32"/>
      <c r="BDQ63" s="32"/>
      <c r="BDR63" s="32"/>
      <c r="BDS63" s="32"/>
      <c r="BDT63" s="32"/>
      <c r="BDU63" s="32"/>
      <c r="BDV63" s="32"/>
      <c r="BDW63" s="32"/>
      <c r="BDX63" s="32"/>
      <c r="BDY63" s="32"/>
      <c r="BDZ63" s="32"/>
      <c r="BEA63" s="32"/>
      <c r="BEB63" s="32"/>
      <c r="BEC63" s="32"/>
      <c r="BED63" s="32"/>
      <c r="BEE63" s="32"/>
      <c r="BEF63" s="32"/>
      <c r="BEG63" s="32"/>
      <c r="BEH63" s="32"/>
      <c r="BEI63" s="32"/>
      <c r="BEJ63" s="32"/>
      <c r="BEK63" s="32"/>
      <c r="BEL63" s="32"/>
      <c r="BEM63" s="32"/>
      <c r="BEN63" s="32"/>
      <c r="BEO63" s="32"/>
      <c r="BEP63" s="32"/>
      <c r="BEQ63" s="32"/>
      <c r="BER63" s="32"/>
      <c r="BES63" s="32"/>
      <c r="BET63" s="32"/>
      <c r="BEU63" s="32"/>
      <c r="BEV63" s="32"/>
      <c r="BEW63" s="32"/>
      <c r="BEX63" s="32"/>
      <c r="BEY63" s="32"/>
      <c r="BEZ63" s="32"/>
      <c r="BFA63" s="32"/>
      <c r="BFB63" s="32"/>
      <c r="BFC63" s="32"/>
      <c r="BFD63" s="32"/>
      <c r="BFE63" s="32"/>
      <c r="BFF63" s="32"/>
      <c r="BFG63" s="32"/>
      <c r="BFH63" s="32"/>
      <c r="BFI63" s="32"/>
      <c r="BFJ63" s="32"/>
      <c r="BFK63" s="32"/>
      <c r="BFL63" s="32"/>
      <c r="BFM63" s="32"/>
      <c r="BFN63" s="32"/>
      <c r="BFO63" s="32"/>
      <c r="BFP63" s="32"/>
      <c r="BFQ63" s="32"/>
      <c r="BFR63" s="32"/>
      <c r="BFS63" s="32"/>
      <c r="BFT63" s="32"/>
      <c r="BFU63" s="32"/>
      <c r="BFV63" s="32"/>
      <c r="BFW63" s="32"/>
      <c r="BFX63" s="32"/>
      <c r="BFY63" s="32"/>
      <c r="BFZ63" s="32"/>
      <c r="BGA63" s="32"/>
      <c r="BGB63" s="32"/>
      <c r="BGC63" s="32"/>
      <c r="BGD63" s="32"/>
      <c r="BGE63" s="32"/>
      <c r="BGF63" s="32"/>
      <c r="BGG63" s="32"/>
      <c r="BGH63" s="32"/>
      <c r="BGI63" s="32"/>
      <c r="BGJ63" s="32"/>
      <c r="BGK63" s="32"/>
      <c r="BGL63" s="32"/>
      <c r="BGM63" s="32"/>
      <c r="BGN63" s="32"/>
      <c r="BGO63" s="32"/>
      <c r="BGP63" s="32"/>
      <c r="BGQ63" s="32"/>
      <c r="BGR63" s="32"/>
      <c r="BGS63" s="32"/>
      <c r="BGT63" s="32"/>
      <c r="BGU63" s="32"/>
      <c r="BGV63" s="32"/>
      <c r="BGW63" s="32"/>
      <c r="BGX63" s="32"/>
      <c r="BGY63" s="32"/>
      <c r="BGZ63" s="32"/>
      <c r="BHA63" s="32"/>
      <c r="BHB63" s="32"/>
      <c r="BHC63" s="32"/>
      <c r="BHD63" s="32"/>
      <c r="BHE63" s="32"/>
      <c r="BHF63" s="32"/>
      <c r="BHG63" s="32"/>
      <c r="BHH63" s="32"/>
      <c r="BHI63" s="32"/>
      <c r="BHJ63" s="32"/>
      <c r="BHK63" s="32"/>
      <c r="BHL63" s="32"/>
      <c r="BHM63" s="32"/>
      <c r="BHN63" s="32"/>
      <c r="BHO63" s="32"/>
      <c r="BHP63" s="32"/>
      <c r="BHQ63" s="32"/>
      <c r="BHR63" s="32"/>
      <c r="BHS63" s="32"/>
      <c r="BHT63" s="32"/>
      <c r="BHU63" s="32"/>
      <c r="BHV63" s="32"/>
      <c r="BHW63" s="32"/>
      <c r="BHX63" s="32"/>
      <c r="BHY63" s="32"/>
      <c r="BHZ63" s="32"/>
      <c r="BIA63" s="32"/>
      <c r="BIB63" s="32"/>
      <c r="BIC63" s="32"/>
      <c r="BID63" s="32"/>
      <c r="BIE63" s="32"/>
      <c r="BIF63" s="32"/>
      <c r="BIG63" s="32"/>
      <c r="BIH63" s="32"/>
      <c r="BII63" s="32"/>
      <c r="BIJ63" s="32"/>
      <c r="BIK63" s="32"/>
      <c r="BIL63" s="32"/>
      <c r="BIM63" s="32"/>
      <c r="BIN63" s="32"/>
      <c r="BIO63" s="32"/>
      <c r="BIP63" s="32"/>
      <c r="BIQ63" s="32"/>
      <c r="BIR63" s="32"/>
      <c r="BIS63" s="32"/>
      <c r="BIT63" s="32"/>
      <c r="BIU63" s="32"/>
      <c r="BIV63" s="32"/>
      <c r="BIW63" s="32"/>
      <c r="BIX63" s="32"/>
      <c r="BIY63" s="32"/>
      <c r="BIZ63" s="32"/>
    </row>
    <row r="64" spans="1:1612" ht="27.75" customHeight="1">
      <c r="A64" s="66"/>
      <c r="B64" s="66"/>
      <c r="C64" s="62"/>
      <c r="D64" s="46"/>
      <c r="E64" s="46"/>
      <c r="F64" s="36">
        <v>2021</v>
      </c>
      <c r="G64" s="27">
        <f t="shared" si="19"/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1:1612" ht="21" customHeight="1">
      <c r="A65" s="76" t="s">
        <v>48</v>
      </c>
      <c r="B65" s="77"/>
      <c r="C65" s="62"/>
      <c r="D65" s="56">
        <v>2019</v>
      </c>
      <c r="E65" s="56">
        <v>2021</v>
      </c>
      <c r="F65" s="36">
        <v>2019</v>
      </c>
      <c r="G65" s="27">
        <f t="shared" si="19"/>
        <v>500</v>
      </c>
      <c r="H65" s="27">
        <v>0</v>
      </c>
      <c r="I65" s="27">
        <v>0</v>
      </c>
      <c r="J65" s="27">
        <v>0</v>
      </c>
      <c r="K65" s="27">
        <v>500</v>
      </c>
      <c r="L65" s="27">
        <v>0</v>
      </c>
    </row>
    <row r="66" spans="1:1612" ht="24.75" customHeight="1">
      <c r="A66" s="78"/>
      <c r="B66" s="79"/>
      <c r="C66" s="62"/>
      <c r="D66" s="84"/>
      <c r="E66" s="84"/>
      <c r="F66" s="36">
        <v>2020</v>
      </c>
      <c r="G66" s="27">
        <f t="shared" si="19"/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612" s="22" customFormat="1" ht="22.5" customHeight="1">
      <c r="A67" s="82"/>
      <c r="B67" s="83"/>
      <c r="C67" s="62"/>
      <c r="D67" s="85"/>
      <c r="E67" s="85"/>
      <c r="F67" s="36">
        <v>2021</v>
      </c>
      <c r="G67" s="27">
        <f t="shared" si="19"/>
        <v>0</v>
      </c>
      <c r="H67" s="34">
        <v>0</v>
      </c>
      <c r="I67" s="34">
        <v>0</v>
      </c>
      <c r="J67" s="27">
        <v>0</v>
      </c>
      <c r="K67" s="34">
        <v>0</v>
      </c>
      <c r="L67" s="34">
        <v>0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2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2"/>
      <c r="LT67" s="32"/>
      <c r="LU67" s="32"/>
      <c r="LV67" s="32"/>
      <c r="LW67" s="32"/>
      <c r="LX67" s="32"/>
      <c r="LY67" s="32"/>
      <c r="LZ67" s="32"/>
      <c r="MA67" s="32"/>
      <c r="MB67" s="32"/>
      <c r="MC67" s="32"/>
      <c r="MD67" s="32"/>
      <c r="ME67" s="32"/>
      <c r="MF67" s="32"/>
      <c r="MG67" s="32"/>
      <c r="MH67" s="32"/>
      <c r="MI67" s="32"/>
      <c r="MJ67" s="32"/>
      <c r="MK67" s="32"/>
      <c r="ML67" s="32"/>
      <c r="MM67" s="32"/>
      <c r="MN67" s="32"/>
      <c r="MO67" s="32"/>
      <c r="MP67" s="32"/>
      <c r="MQ67" s="32"/>
      <c r="MR67" s="32"/>
      <c r="MS67" s="32"/>
      <c r="MT67" s="32"/>
      <c r="MU67" s="32"/>
      <c r="MV67" s="32"/>
      <c r="MW67" s="32"/>
      <c r="MX67" s="32"/>
      <c r="MY67" s="32"/>
      <c r="MZ67" s="32"/>
      <c r="NA67" s="32"/>
      <c r="NB67" s="32"/>
      <c r="NC67" s="32"/>
      <c r="ND67" s="32"/>
      <c r="NE67" s="32"/>
      <c r="NF67" s="32"/>
      <c r="NG67" s="32"/>
      <c r="NH67" s="32"/>
      <c r="NI67" s="32"/>
      <c r="NJ67" s="32"/>
      <c r="NK67" s="32"/>
      <c r="NL67" s="32"/>
      <c r="NM67" s="32"/>
      <c r="NN67" s="32"/>
      <c r="NO67" s="32"/>
      <c r="NP67" s="32"/>
      <c r="NQ67" s="32"/>
      <c r="NR67" s="32"/>
      <c r="NS67" s="32"/>
      <c r="NT67" s="32"/>
      <c r="NU67" s="32"/>
      <c r="NV67" s="32"/>
      <c r="NW67" s="32"/>
      <c r="NX67" s="32"/>
      <c r="NY67" s="32"/>
      <c r="NZ67" s="32"/>
      <c r="OA67" s="32"/>
      <c r="OB67" s="32"/>
      <c r="OC67" s="32"/>
      <c r="OD67" s="32"/>
      <c r="OE67" s="32"/>
      <c r="OF67" s="32"/>
      <c r="OG67" s="32"/>
      <c r="OH67" s="32"/>
      <c r="OI67" s="32"/>
      <c r="OJ67" s="32"/>
      <c r="OK67" s="32"/>
      <c r="OL67" s="32"/>
      <c r="OM67" s="32"/>
      <c r="ON67" s="32"/>
      <c r="OO67" s="32"/>
      <c r="OP67" s="32"/>
      <c r="OQ67" s="32"/>
      <c r="OR67" s="32"/>
      <c r="OS67" s="32"/>
      <c r="OT67" s="32"/>
      <c r="OU67" s="32"/>
      <c r="OV67" s="32"/>
      <c r="OW67" s="32"/>
      <c r="OX67" s="32"/>
      <c r="OY67" s="32"/>
      <c r="OZ67" s="32"/>
      <c r="PA67" s="32"/>
      <c r="PB67" s="32"/>
      <c r="PC67" s="32"/>
      <c r="PD67" s="32"/>
      <c r="PE67" s="32"/>
      <c r="PF67" s="32"/>
      <c r="PG67" s="32"/>
      <c r="PH67" s="32"/>
      <c r="PI67" s="32"/>
      <c r="PJ67" s="32"/>
      <c r="PK67" s="32"/>
      <c r="PL67" s="32"/>
      <c r="PM67" s="32"/>
      <c r="PN67" s="32"/>
      <c r="PO67" s="32"/>
      <c r="PP67" s="32"/>
      <c r="PQ67" s="32"/>
      <c r="PR67" s="32"/>
      <c r="PS67" s="32"/>
      <c r="PT67" s="32"/>
      <c r="PU67" s="32"/>
      <c r="PV67" s="32"/>
      <c r="PW67" s="32"/>
      <c r="PX67" s="32"/>
      <c r="PY67" s="32"/>
      <c r="PZ67" s="32"/>
      <c r="QA67" s="32"/>
      <c r="QB67" s="32"/>
      <c r="QC67" s="32"/>
      <c r="QD67" s="32"/>
      <c r="QE67" s="32"/>
      <c r="QF67" s="32"/>
      <c r="QG67" s="32"/>
      <c r="QH67" s="32"/>
      <c r="QI67" s="32"/>
      <c r="QJ67" s="32"/>
      <c r="QK67" s="32"/>
      <c r="QL67" s="32"/>
      <c r="QM67" s="32"/>
      <c r="QN67" s="32"/>
      <c r="QO67" s="32"/>
      <c r="QP67" s="32"/>
      <c r="QQ67" s="32"/>
      <c r="QR67" s="32"/>
      <c r="QS67" s="32"/>
      <c r="QT67" s="32"/>
      <c r="QU67" s="32"/>
      <c r="QV67" s="32"/>
      <c r="QW67" s="32"/>
      <c r="QX67" s="32"/>
      <c r="QY67" s="32"/>
      <c r="QZ67" s="32"/>
      <c r="RA67" s="32"/>
      <c r="RB67" s="32"/>
      <c r="RC67" s="32"/>
      <c r="RD67" s="32"/>
      <c r="RE67" s="32"/>
      <c r="RF67" s="32"/>
      <c r="RG67" s="32"/>
      <c r="RH67" s="32"/>
      <c r="RI67" s="32"/>
      <c r="RJ67" s="32"/>
      <c r="RK67" s="32"/>
      <c r="RL67" s="32"/>
      <c r="RM67" s="32"/>
      <c r="RN67" s="32"/>
      <c r="RO67" s="32"/>
      <c r="RP67" s="32"/>
      <c r="RQ67" s="32"/>
      <c r="RR67" s="32"/>
      <c r="RS67" s="32"/>
      <c r="RT67" s="32"/>
      <c r="RU67" s="32"/>
      <c r="RV67" s="32"/>
      <c r="RW67" s="32"/>
      <c r="RX67" s="32"/>
      <c r="RY67" s="32"/>
      <c r="RZ67" s="32"/>
      <c r="SA67" s="32"/>
      <c r="SB67" s="32"/>
      <c r="SC67" s="32"/>
      <c r="SD67" s="32"/>
      <c r="SE67" s="32"/>
      <c r="SF67" s="32"/>
      <c r="SG67" s="32"/>
      <c r="SH67" s="32"/>
      <c r="SI67" s="32"/>
      <c r="SJ67" s="32"/>
      <c r="SK67" s="32"/>
      <c r="SL67" s="32"/>
      <c r="SM67" s="32"/>
      <c r="SN67" s="32"/>
      <c r="SO67" s="32"/>
      <c r="SP67" s="32"/>
      <c r="SQ67" s="32"/>
      <c r="SR67" s="32"/>
      <c r="SS67" s="32"/>
      <c r="ST67" s="32"/>
      <c r="SU67" s="32"/>
      <c r="SV67" s="32"/>
      <c r="SW67" s="32"/>
      <c r="SX67" s="32"/>
      <c r="SY67" s="32"/>
      <c r="SZ67" s="32"/>
      <c r="TA67" s="32"/>
      <c r="TB67" s="32"/>
      <c r="TC67" s="32"/>
      <c r="TD67" s="32"/>
      <c r="TE67" s="32"/>
      <c r="TF67" s="32"/>
      <c r="TG67" s="32"/>
      <c r="TH67" s="32"/>
      <c r="TI67" s="32"/>
      <c r="TJ67" s="32"/>
      <c r="TK67" s="32"/>
      <c r="TL67" s="32"/>
      <c r="TM67" s="32"/>
      <c r="TN67" s="32"/>
      <c r="TO67" s="32"/>
      <c r="TP67" s="32"/>
      <c r="TQ67" s="32"/>
      <c r="TR67" s="32"/>
      <c r="TS67" s="32"/>
      <c r="TT67" s="32"/>
      <c r="TU67" s="32"/>
      <c r="TV67" s="32"/>
      <c r="TW67" s="32"/>
      <c r="TX67" s="32"/>
      <c r="TY67" s="32"/>
      <c r="TZ67" s="32"/>
      <c r="UA67" s="32"/>
      <c r="UB67" s="32"/>
      <c r="UC67" s="32"/>
      <c r="UD67" s="32"/>
      <c r="UE67" s="32"/>
      <c r="UF67" s="32"/>
      <c r="UG67" s="32"/>
      <c r="UH67" s="32"/>
      <c r="UI67" s="32"/>
      <c r="UJ67" s="32"/>
      <c r="UK67" s="32"/>
      <c r="UL67" s="32"/>
      <c r="UM67" s="32"/>
      <c r="UN67" s="32"/>
      <c r="UO67" s="32"/>
      <c r="UP67" s="32"/>
      <c r="UQ67" s="32"/>
      <c r="UR67" s="32"/>
      <c r="US67" s="32"/>
      <c r="UT67" s="32"/>
      <c r="UU67" s="32"/>
      <c r="UV67" s="32"/>
      <c r="UW67" s="32"/>
      <c r="UX67" s="32"/>
      <c r="UY67" s="32"/>
      <c r="UZ67" s="32"/>
      <c r="VA67" s="32"/>
      <c r="VB67" s="32"/>
      <c r="VC67" s="32"/>
      <c r="VD67" s="32"/>
      <c r="VE67" s="32"/>
      <c r="VF67" s="32"/>
      <c r="VG67" s="32"/>
      <c r="VH67" s="32"/>
      <c r="VI67" s="32"/>
      <c r="VJ67" s="32"/>
      <c r="VK67" s="32"/>
      <c r="VL67" s="32"/>
      <c r="VM67" s="32"/>
      <c r="VN67" s="32"/>
      <c r="VO67" s="32"/>
      <c r="VP67" s="32"/>
      <c r="VQ67" s="32"/>
      <c r="VR67" s="32"/>
      <c r="VS67" s="32"/>
      <c r="VT67" s="32"/>
      <c r="VU67" s="32"/>
      <c r="VV67" s="32"/>
      <c r="VW67" s="32"/>
      <c r="VX67" s="32"/>
      <c r="VY67" s="32"/>
      <c r="VZ67" s="32"/>
      <c r="WA67" s="32"/>
      <c r="WB67" s="32"/>
      <c r="WC67" s="32"/>
      <c r="WD67" s="32"/>
      <c r="WE67" s="32"/>
      <c r="WF67" s="32"/>
      <c r="WG67" s="32"/>
      <c r="WH67" s="32"/>
      <c r="WI67" s="32"/>
      <c r="WJ67" s="32"/>
      <c r="WK67" s="32"/>
      <c r="WL67" s="32"/>
      <c r="WM67" s="32"/>
      <c r="WN67" s="32"/>
      <c r="WO67" s="32"/>
      <c r="WP67" s="32"/>
      <c r="WQ67" s="32"/>
      <c r="WR67" s="32"/>
      <c r="WS67" s="32"/>
      <c r="WT67" s="32"/>
      <c r="WU67" s="32"/>
      <c r="WV67" s="32"/>
      <c r="WW67" s="32"/>
      <c r="WX67" s="32"/>
      <c r="WY67" s="32"/>
      <c r="WZ67" s="32"/>
      <c r="XA67" s="32"/>
      <c r="XB67" s="32"/>
      <c r="XC67" s="32"/>
      <c r="XD67" s="32"/>
      <c r="XE67" s="32"/>
      <c r="XF67" s="32"/>
      <c r="XG67" s="32"/>
      <c r="XH67" s="32"/>
      <c r="XI67" s="32"/>
      <c r="XJ67" s="32"/>
      <c r="XK67" s="32"/>
      <c r="XL67" s="32"/>
      <c r="XM67" s="32"/>
      <c r="XN67" s="32"/>
      <c r="XO67" s="32"/>
      <c r="XP67" s="32"/>
      <c r="XQ67" s="32"/>
      <c r="XR67" s="32"/>
      <c r="XS67" s="32"/>
      <c r="XT67" s="32"/>
      <c r="XU67" s="32"/>
      <c r="XV67" s="32"/>
      <c r="XW67" s="32"/>
      <c r="XX67" s="32"/>
      <c r="XY67" s="32"/>
      <c r="XZ67" s="32"/>
      <c r="YA67" s="32"/>
      <c r="YB67" s="32"/>
      <c r="YC67" s="32"/>
      <c r="YD67" s="32"/>
      <c r="YE67" s="32"/>
      <c r="YF67" s="32"/>
      <c r="YG67" s="32"/>
      <c r="YH67" s="32"/>
      <c r="YI67" s="32"/>
      <c r="YJ67" s="32"/>
      <c r="YK67" s="32"/>
      <c r="YL67" s="32"/>
      <c r="YM67" s="32"/>
      <c r="YN67" s="32"/>
      <c r="YO67" s="32"/>
      <c r="YP67" s="32"/>
      <c r="YQ67" s="32"/>
      <c r="YR67" s="32"/>
      <c r="YS67" s="32"/>
      <c r="YT67" s="32"/>
      <c r="YU67" s="32"/>
      <c r="YV67" s="32"/>
      <c r="YW67" s="32"/>
      <c r="YX67" s="32"/>
      <c r="YY67" s="32"/>
      <c r="YZ67" s="32"/>
      <c r="ZA67" s="32"/>
      <c r="ZB67" s="32"/>
      <c r="ZC67" s="32"/>
      <c r="ZD67" s="32"/>
      <c r="ZE67" s="32"/>
      <c r="ZF67" s="32"/>
      <c r="ZG67" s="32"/>
      <c r="ZH67" s="32"/>
      <c r="ZI67" s="32"/>
      <c r="ZJ67" s="32"/>
      <c r="ZK67" s="32"/>
      <c r="ZL67" s="32"/>
      <c r="ZM67" s="32"/>
      <c r="ZN67" s="32"/>
      <c r="ZO67" s="32"/>
      <c r="ZP67" s="32"/>
      <c r="ZQ67" s="32"/>
      <c r="ZR67" s="32"/>
      <c r="ZS67" s="32"/>
      <c r="ZT67" s="32"/>
      <c r="ZU67" s="32"/>
      <c r="ZV67" s="32"/>
      <c r="ZW67" s="32"/>
      <c r="ZX67" s="32"/>
      <c r="ZY67" s="32"/>
      <c r="ZZ67" s="32"/>
      <c r="AAA67" s="32"/>
      <c r="AAB67" s="32"/>
      <c r="AAC67" s="32"/>
      <c r="AAD67" s="32"/>
      <c r="AAE67" s="32"/>
      <c r="AAF67" s="32"/>
      <c r="AAG67" s="32"/>
      <c r="AAH67" s="32"/>
      <c r="AAI67" s="32"/>
      <c r="AAJ67" s="32"/>
      <c r="AAK67" s="32"/>
      <c r="AAL67" s="32"/>
      <c r="AAM67" s="32"/>
      <c r="AAN67" s="32"/>
      <c r="AAO67" s="32"/>
      <c r="AAP67" s="32"/>
      <c r="AAQ67" s="32"/>
      <c r="AAR67" s="32"/>
      <c r="AAS67" s="32"/>
      <c r="AAT67" s="32"/>
      <c r="AAU67" s="32"/>
      <c r="AAV67" s="32"/>
      <c r="AAW67" s="32"/>
      <c r="AAX67" s="32"/>
      <c r="AAY67" s="32"/>
      <c r="AAZ67" s="32"/>
      <c r="ABA67" s="32"/>
      <c r="ABB67" s="32"/>
      <c r="ABC67" s="32"/>
      <c r="ABD67" s="32"/>
      <c r="ABE67" s="32"/>
      <c r="ABF67" s="32"/>
      <c r="ABG67" s="32"/>
      <c r="ABH67" s="32"/>
      <c r="ABI67" s="32"/>
      <c r="ABJ67" s="32"/>
      <c r="ABK67" s="32"/>
      <c r="ABL67" s="32"/>
      <c r="ABM67" s="32"/>
      <c r="ABN67" s="32"/>
      <c r="ABO67" s="32"/>
      <c r="ABP67" s="32"/>
      <c r="ABQ67" s="32"/>
      <c r="ABR67" s="32"/>
      <c r="ABS67" s="32"/>
      <c r="ABT67" s="32"/>
      <c r="ABU67" s="32"/>
      <c r="ABV67" s="32"/>
      <c r="ABW67" s="32"/>
      <c r="ABX67" s="32"/>
      <c r="ABY67" s="32"/>
      <c r="ABZ67" s="32"/>
      <c r="ACA67" s="32"/>
      <c r="ACB67" s="32"/>
      <c r="ACC67" s="32"/>
      <c r="ACD67" s="32"/>
      <c r="ACE67" s="32"/>
      <c r="ACF67" s="32"/>
      <c r="ACG67" s="32"/>
      <c r="ACH67" s="32"/>
      <c r="ACI67" s="32"/>
      <c r="ACJ67" s="32"/>
      <c r="ACK67" s="32"/>
      <c r="ACL67" s="32"/>
      <c r="ACM67" s="32"/>
      <c r="ACN67" s="32"/>
      <c r="ACO67" s="32"/>
      <c r="ACP67" s="32"/>
      <c r="ACQ67" s="32"/>
      <c r="ACR67" s="32"/>
      <c r="ACS67" s="32"/>
      <c r="ACT67" s="32"/>
      <c r="ACU67" s="32"/>
      <c r="ACV67" s="32"/>
      <c r="ACW67" s="32"/>
      <c r="ACX67" s="32"/>
      <c r="ACY67" s="32"/>
      <c r="ACZ67" s="32"/>
      <c r="ADA67" s="32"/>
      <c r="ADB67" s="32"/>
      <c r="ADC67" s="32"/>
      <c r="ADD67" s="32"/>
      <c r="ADE67" s="32"/>
      <c r="ADF67" s="32"/>
      <c r="ADG67" s="32"/>
      <c r="ADH67" s="32"/>
      <c r="ADI67" s="32"/>
      <c r="ADJ67" s="32"/>
      <c r="ADK67" s="32"/>
      <c r="ADL67" s="32"/>
      <c r="ADM67" s="32"/>
      <c r="ADN67" s="32"/>
      <c r="ADO67" s="32"/>
      <c r="ADP67" s="32"/>
      <c r="ADQ67" s="32"/>
      <c r="ADR67" s="32"/>
      <c r="ADS67" s="32"/>
      <c r="ADT67" s="32"/>
      <c r="ADU67" s="32"/>
      <c r="ADV67" s="32"/>
      <c r="ADW67" s="32"/>
      <c r="ADX67" s="32"/>
      <c r="ADY67" s="32"/>
      <c r="ADZ67" s="32"/>
      <c r="AEA67" s="32"/>
      <c r="AEB67" s="32"/>
      <c r="AEC67" s="32"/>
      <c r="AED67" s="32"/>
      <c r="AEE67" s="32"/>
      <c r="AEF67" s="32"/>
      <c r="AEG67" s="32"/>
      <c r="AEH67" s="32"/>
      <c r="AEI67" s="32"/>
      <c r="AEJ67" s="32"/>
      <c r="AEK67" s="32"/>
      <c r="AEL67" s="32"/>
      <c r="AEM67" s="32"/>
      <c r="AEN67" s="32"/>
      <c r="AEO67" s="32"/>
      <c r="AEP67" s="32"/>
      <c r="AEQ67" s="32"/>
      <c r="AER67" s="32"/>
      <c r="AES67" s="32"/>
      <c r="AET67" s="32"/>
      <c r="AEU67" s="32"/>
      <c r="AEV67" s="32"/>
      <c r="AEW67" s="32"/>
      <c r="AEX67" s="32"/>
      <c r="AEY67" s="32"/>
      <c r="AEZ67" s="32"/>
      <c r="AFA67" s="32"/>
      <c r="AFB67" s="32"/>
      <c r="AFC67" s="32"/>
      <c r="AFD67" s="32"/>
      <c r="AFE67" s="32"/>
      <c r="AFF67" s="32"/>
      <c r="AFG67" s="32"/>
      <c r="AFH67" s="32"/>
      <c r="AFI67" s="32"/>
      <c r="AFJ67" s="32"/>
      <c r="AFK67" s="32"/>
      <c r="AFL67" s="32"/>
      <c r="AFM67" s="32"/>
      <c r="AFN67" s="32"/>
      <c r="AFO67" s="32"/>
      <c r="AFP67" s="32"/>
      <c r="AFQ67" s="32"/>
      <c r="AFR67" s="32"/>
      <c r="AFS67" s="32"/>
      <c r="AFT67" s="32"/>
      <c r="AFU67" s="32"/>
      <c r="AFV67" s="32"/>
      <c r="AFW67" s="32"/>
      <c r="AFX67" s="32"/>
      <c r="AFY67" s="32"/>
      <c r="AFZ67" s="32"/>
      <c r="AGA67" s="32"/>
      <c r="AGB67" s="32"/>
      <c r="AGC67" s="32"/>
      <c r="AGD67" s="32"/>
      <c r="AGE67" s="32"/>
      <c r="AGF67" s="32"/>
      <c r="AGG67" s="32"/>
      <c r="AGH67" s="32"/>
      <c r="AGI67" s="32"/>
      <c r="AGJ67" s="32"/>
      <c r="AGK67" s="32"/>
      <c r="AGL67" s="32"/>
      <c r="AGM67" s="32"/>
      <c r="AGN67" s="32"/>
      <c r="AGO67" s="32"/>
      <c r="AGP67" s="32"/>
      <c r="AGQ67" s="32"/>
      <c r="AGR67" s="32"/>
      <c r="AGS67" s="32"/>
      <c r="AGT67" s="32"/>
      <c r="AGU67" s="32"/>
      <c r="AGV67" s="32"/>
      <c r="AGW67" s="32"/>
      <c r="AGX67" s="32"/>
      <c r="AGY67" s="32"/>
      <c r="AGZ67" s="32"/>
      <c r="AHA67" s="32"/>
      <c r="AHB67" s="32"/>
      <c r="AHC67" s="32"/>
      <c r="AHD67" s="32"/>
      <c r="AHE67" s="32"/>
      <c r="AHF67" s="32"/>
      <c r="AHG67" s="32"/>
      <c r="AHH67" s="32"/>
      <c r="AHI67" s="32"/>
      <c r="AHJ67" s="32"/>
      <c r="AHK67" s="32"/>
      <c r="AHL67" s="32"/>
      <c r="AHM67" s="32"/>
      <c r="AHN67" s="32"/>
      <c r="AHO67" s="32"/>
      <c r="AHP67" s="32"/>
      <c r="AHQ67" s="32"/>
      <c r="AHR67" s="32"/>
      <c r="AHS67" s="32"/>
      <c r="AHT67" s="32"/>
      <c r="AHU67" s="32"/>
      <c r="AHV67" s="32"/>
      <c r="AHW67" s="32"/>
      <c r="AHX67" s="32"/>
      <c r="AHY67" s="32"/>
      <c r="AHZ67" s="32"/>
      <c r="AIA67" s="32"/>
      <c r="AIB67" s="32"/>
      <c r="AIC67" s="32"/>
      <c r="AID67" s="32"/>
      <c r="AIE67" s="32"/>
      <c r="AIF67" s="32"/>
      <c r="AIG67" s="32"/>
      <c r="AIH67" s="32"/>
      <c r="AII67" s="32"/>
      <c r="AIJ67" s="32"/>
      <c r="AIK67" s="32"/>
      <c r="AIL67" s="32"/>
      <c r="AIM67" s="32"/>
      <c r="AIN67" s="32"/>
      <c r="AIO67" s="32"/>
      <c r="AIP67" s="32"/>
      <c r="AIQ67" s="32"/>
      <c r="AIR67" s="32"/>
      <c r="AIS67" s="32"/>
      <c r="AIT67" s="32"/>
      <c r="AIU67" s="32"/>
      <c r="AIV67" s="32"/>
      <c r="AIW67" s="32"/>
      <c r="AIX67" s="32"/>
      <c r="AIY67" s="32"/>
      <c r="AIZ67" s="32"/>
      <c r="AJA67" s="32"/>
      <c r="AJB67" s="32"/>
      <c r="AJC67" s="32"/>
      <c r="AJD67" s="32"/>
      <c r="AJE67" s="32"/>
      <c r="AJF67" s="32"/>
      <c r="AJG67" s="32"/>
      <c r="AJH67" s="32"/>
      <c r="AJI67" s="32"/>
      <c r="AJJ67" s="32"/>
      <c r="AJK67" s="32"/>
      <c r="AJL67" s="32"/>
      <c r="AJM67" s="32"/>
      <c r="AJN67" s="32"/>
      <c r="AJO67" s="32"/>
      <c r="AJP67" s="32"/>
      <c r="AJQ67" s="32"/>
      <c r="AJR67" s="32"/>
      <c r="AJS67" s="32"/>
      <c r="AJT67" s="32"/>
      <c r="AJU67" s="32"/>
      <c r="AJV67" s="32"/>
      <c r="AJW67" s="32"/>
      <c r="AJX67" s="32"/>
      <c r="AJY67" s="32"/>
      <c r="AJZ67" s="32"/>
      <c r="AKA67" s="32"/>
      <c r="AKB67" s="32"/>
      <c r="AKC67" s="32"/>
      <c r="AKD67" s="32"/>
      <c r="AKE67" s="32"/>
      <c r="AKF67" s="32"/>
      <c r="AKG67" s="32"/>
      <c r="AKH67" s="32"/>
      <c r="AKI67" s="32"/>
      <c r="AKJ67" s="32"/>
      <c r="AKK67" s="32"/>
      <c r="AKL67" s="32"/>
      <c r="AKM67" s="32"/>
      <c r="AKN67" s="32"/>
      <c r="AKO67" s="32"/>
      <c r="AKP67" s="32"/>
      <c r="AKQ67" s="32"/>
      <c r="AKR67" s="32"/>
      <c r="AKS67" s="32"/>
      <c r="AKT67" s="32"/>
      <c r="AKU67" s="32"/>
      <c r="AKV67" s="32"/>
      <c r="AKW67" s="32"/>
      <c r="AKX67" s="32"/>
      <c r="AKY67" s="32"/>
      <c r="AKZ67" s="32"/>
      <c r="ALA67" s="32"/>
      <c r="ALB67" s="32"/>
      <c r="ALC67" s="32"/>
      <c r="ALD67" s="32"/>
      <c r="ALE67" s="32"/>
      <c r="ALF67" s="32"/>
      <c r="ALG67" s="32"/>
      <c r="ALH67" s="32"/>
      <c r="ALI67" s="32"/>
      <c r="ALJ67" s="32"/>
      <c r="ALK67" s="32"/>
      <c r="ALL67" s="32"/>
      <c r="ALM67" s="32"/>
      <c r="ALN67" s="32"/>
      <c r="ALO67" s="32"/>
      <c r="ALP67" s="32"/>
      <c r="ALQ67" s="32"/>
      <c r="ALR67" s="32"/>
      <c r="ALS67" s="32"/>
      <c r="ALT67" s="32"/>
      <c r="ALU67" s="32"/>
      <c r="ALV67" s="32"/>
      <c r="ALW67" s="32"/>
      <c r="ALX67" s="32"/>
      <c r="ALY67" s="32"/>
      <c r="ALZ67" s="32"/>
      <c r="AMA67" s="32"/>
      <c r="AMB67" s="32"/>
      <c r="AMC67" s="32"/>
      <c r="AMD67" s="32"/>
      <c r="AME67" s="32"/>
      <c r="AMF67" s="32"/>
      <c r="AMG67" s="32"/>
      <c r="AMH67" s="32"/>
      <c r="AMI67" s="32"/>
      <c r="AMJ67" s="32"/>
      <c r="AMK67" s="32"/>
      <c r="AML67" s="32"/>
      <c r="AMM67" s="32"/>
      <c r="AMN67" s="32"/>
      <c r="AMO67" s="32"/>
      <c r="AMP67" s="32"/>
      <c r="AMQ67" s="32"/>
      <c r="AMR67" s="32"/>
      <c r="AMS67" s="32"/>
      <c r="AMT67" s="32"/>
      <c r="AMU67" s="32"/>
      <c r="AMV67" s="32"/>
      <c r="AMW67" s="32"/>
      <c r="AMX67" s="32"/>
      <c r="AMY67" s="32"/>
      <c r="AMZ67" s="32"/>
      <c r="ANA67" s="32"/>
      <c r="ANB67" s="32"/>
      <c r="ANC67" s="32"/>
      <c r="AND67" s="32"/>
      <c r="ANE67" s="32"/>
      <c r="ANF67" s="32"/>
      <c r="ANG67" s="32"/>
      <c r="ANH67" s="32"/>
      <c r="ANI67" s="32"/>
      <c r="ANJ67" s="32"/>
      <c r="ANK67" s="32"/>
      <c r="ANL67" s="32"/>
      <c r="ANM67" s="32"/>
      <c r="ANN67" s="32"/>
      <c r="ANO67" s="32"/>
      <c r="ANP67" s="32"/>
      <c r="ANQ67" s="32"/>
      <c r="ANR67" s="32"/>
      <c r="ANS67" s="32"/>
      <c r="ANT67" s="32"/>
      <c r="ANU67" s="32"/>
      <c r="ANV67" s="32"/>
      <c r="ANW67" s="32"/>
      <c r="ANX67" s="32"/>
      <c r="ANY67" s="32"/>
      <c r="ANZ67" s="32"/>
      <c r="AOA67" s="32"/>
      <c r="AOB67" s="32"/>
      <c r="AOC67" s="32"/>
      <c r="AOD67" s="32"/>
      <c r="AOE67" s="32"/>
      <c r="AOF67" s="32"/>
      <c r="AOG67" s="32"/>
      <c r="AOH67" s="32"/>
      <c r="AOI67" s="32"/>
      <c r="AOJ67" s="32"/>
      <c r="AOK67" s="32"/>
      <c r="AOL67" s="32"/>
      <c r="AOM67" s="32"/>
      <c r="AON67" s="32"/>
      <c r="AOO67" s="32"/>
      <c r="AOP67" s="32"/>
      <c r="AOQ67" s="32"/>
      <c r="AOR67" s="32"/>
      <c r="AOS67" s="32"/>
      <c r="AOT67" s="32"/>
      <c r="AOU67" s="32"/>
      <c r="AOV67" s="32"/>
      <c r="AOW67" s="32"/>
      <c r="AOX67" s="32"/>
      <c r="AOY67" s="32"/>
      <c r="AOZ67" s="32"/>
      <c r="APA67" s="32"/>
      <c r="APB67" s="32"/>
      <c r="APC67" s="32"/>
      <c r="APD67" s="32"/>
      <c r="APE67" s="32"/>
      <c r="APF67" s="32"/>
      <c r="APG67" s="32"/>
      <c r="APH67" s="32"/>
      <c r="API67" s="32"/>
      <c r="APJ67" s="32"/>
      <c r="APK67" s="32"/>
      <c r="APL67" s="32"/>
      <c r="APM67" s="32"/>
      <c r="APN67" s="32"/>
      <c r="APO67" s="32"/>
      <c r="APP67" s="32"/>
      <c r="APQ67" s="32"/>
      <c r="APR67" s="32"/>
      <c r="APS67" s="32"/>
      <c r="APT67" s="32"/>
      <c r="APU67" s="32"/>
      <c r="APV67" s="32"/>
      <c r="APW67" s="32"/>
      <c r="APX67" s="32"/>
      <c r="APY67" s="32"/>
      <c r="APZ67" s="32"/>
      <c r="AQA67" s="32"/>
      <c r="AQB67" s="32"/>
      <c r="AQC67" s="32"/>
      <c r="AQD67" s="32"/>
      <c r="AQE67" s="32"/>
      <c r="AQF67" s="32"/>
      <c r="AQG67" s="32"/>
      <c r="AQH67" s="32"/>
      <c r="AQI67" s="32"/>
      <c r="AQJ67" s="32"/>
      <c r="AQK67" s="32"/>
      <c r="AQL67" s="32"/>
      <c r="AQM67" s="32"/>
      <c r="AQN67" s="32"/>
      <c r="AQO67" s="32"/>
      <c r="AQP67" s="32"/>
      <c r="AQQ67" s="32"/>
      <c r="AQR67" s="32"/>
      <c r="AQS67" s="32"/>
      <c r="AQT67" s="32"/>
      <c r="AQU67" s="32"/>
      <c r="AQV67" s="32"/>
      <c r="AQW67" s="32"/>
      <c r="AQX67" s="32"/>
      <c r="AQY67" s="32"/>
      <c r="AQZ67" s="32"/>
      <c r="ARA67" s="32"/>
      <c r="ARB67" s="32"/>
      <c r="ARC67" s="32"/>
      <c r="ARD67" s="32"/>
      <c r="ARE67" s="32"/>
      <c r="ARF67" s="32"/>
      <c r="ARG67" s="32"/>
      <c r="ARH67" s="32"/>
      <c r="ARI67" s="32"/>
      <c r="ARJ67" s="32"/>
      <c r="ARK67" s="32"/>
      <c r="ARL67" s="32"/>
      <c r="ARM67" s="32"/>
      <c r="ARN67" s="32"/>
      <c r="ARO67" s="32"/>
      <c r="ARP67" s="32"/>
      <c r="ARQ67" s="32"/>
      <c r="ARR67" s="32"/>
      <c r="ARS67" s="32"/>
      <c r="ART67" s="32"/>
      <c r="ARU67" s="32"/>
      <c r="ARV67" s="32"/>
      <c r="ARW67" s="32"/>
      <c r="ARX67" s="32"/>
      <c r="ARY67" s="32"/>
      <c r="ARZ67" s="32"/>
      <c r="ASA67" s="32"/>
      <c r="ASB67" s="32"/>
      <c r="ASC67" s="32"/>
      <c r="ASD67" s="32"/>
      <c r="ASE67" s="32"/>
      <c r="ASF67" s="32"/>
      <c r="ASG67" s="32"/>
      <c r="ASH67" s="32"/>
      <c r="ASI67" s="32"/>
      <c r="ASJ67" s="32"/>
      <c r="ASK67" s="32"/>
      <c r="ASL67" s="32"/>
      <c r="ASM67" s="32"/>
      <c r="ASN67" s="32"/>
      <c r="ASO67" s="32"/>
      <c r="ASP67" s="32"/>
      <c r="ASQ67" s="32"/>
      <c r="ASR67" s="32"/>
      <c r="ASS67" s="32"/>
      <c r="AST67" s="32"/>
      <c r="ASU67" s="32"/>
      <c r="ASV67" s="32"/>
      <c r="ASW67" s="32"/>
      <c r="ASX67" s="32"/>
      <c r="ASY67" s="32"/>
      <c r="ASZ67" s="32"/>
      <c r="ATA67" s="32"/>
      <c r="ATB67" s="32"/>
      <c r="ATC67" s="32"/>
      <c r="ATD67" s="32"/>
      <c r="ATE67" s="32"/>
      <c r="ATF67" s="32"/>
      <c r="ATG67" s="32"/>
      <c r="ATH67" s="32"/>
      <c r="ATI67" s="32"/>
      <c r="ATJ67" s="32"/>
      <c r="ATK67" s="32"/>
      <c r="ATL67" s="32"/>
      <c r="ATM67" s="32"/>
      <c r="ATN67" s="32"/>
      <c r="ATO67" s="32"/>
      <c r="ATP67" s="32"/>
      <c r="ATQ67" s="32"/>
      <c r="ATR67" s="32"/>
      <c r="ATS67" s="32"/>
      <c r="ATT67" s="32"/>
      <c r="ATU67" s="32"/>
      <c r="ATV67" s="32"/>
      <c r="ATW67" s="32"/>
      <c r="ATX67" s="32"/>
      <c r="ATY67" s="32"/>
      <c r="ATZ67" s="32"/>
      <c r="AUA67" s="32"/>
      <c r="AUB67" s="32"/>
      <c r="AUC67" s="32"/>
      <c r="AUD67" s="32"/>
      <c r="AUE67" s="32"/>
      <c r="AUF67" s="32"/>
      <c r="AUG67" s="32"/>
      <c r="AUH67" s="32"/>
      <c r="AUI67" s="32"/>
      <c r="AUJ67" s="32"/>
      <c r="AUK67" s="32"/>
      <c r="AUL67" s="32"/>
      <c r="AUM67" s="32"/>
      <c r="AUN67" s="32"/>
      <c r="AUO67" s="32"/>
      <c r="AUP67" s="32"/>
      <c r="AUQ67" s="32"/>
      <c r="AUR67" s="32"/>
      <c r="AUS67" s="32"/>
      <c r="AUT67" s="32"/>
      <c r="AUU67" s="32"/>
      <c r="AUV67" s="32"/>
      <c r="AUW67" s="32"/>
      <c r="AUX67" s="32"/>
      <c r="AUY67" s="32"/>
      <c r="AUZ67" s="32"/>
      <c r="AVA67" s="32"/>
      <c r="AVB67" s="32"/>
      <c r="AVC67" s="32"/>
      <c r="AVD67" s="32"/>
      <c r="AVE67" s="32"/>
      <c r="AVF67" s="32"/>
      <c r="AVG67" s="32"/>
      <c r="AVH67" s="32"/>
      <c r="AVI67" s="32"/>
      <c r="AVJ67" s="32"/>
      <c r="AVK67" s="32"/>
      <c r="AVL67" s="32"/>
      <c r="AVM67" s="32"/>
      <c r="AVN67" s="32"/>
      <c r="AVO67" s="32"/>
      <c r="AVP67" s="32"/>
      <c r="AVQ67" s="32"/>
      <c r="AVR67" s="32"/>
      <c r="AVS67" s="32"/>
      <c r="AVT67" s="32"/>
      <c r="AVU67" s="32"/>
      <c r="AVV67" s="32"/>
      <c r="AVW67" s="32"/>
      <c r="AVX67" s="32"/>
      <c r="AVY67" s="32"/>
      <c r="AVZ67" s="32"/>
      <c r="AWA67" s="32"/>
      <c r="AWB67" s="32"/>
      <c r="AWC67" s="32"/>
      <c r="AWD67" s="32"/>
      <c r="AWE67" s="32"/>
      <c r="AWF67" s="32"/>
      <c r="AWG67" s="32"/>
      <c r="AWH67" s="32"/>
      <c r="AWI67" s="32"/>
      <c r="AWJ67" s="32"/>
      <c r="AWK67" s="32"/>
      <c r="AWL67" s="32"/>
      <c r="AWM67" s="32"/>
      <c r="AWN67" s="32"/>
      <c r="AWO67" s="32"/>
      <c r="AWP67" s="32"/>
      <c r="AWQ67" s="32"/>
      <c r="AWR67" s="32"/>
      <c r="AWS67" s="32"/>
      <c r="AWT67" s="32"/>
      <c r="AWU67" s="32"/>
      <c r="AWV67" s="32"/>
      <c r="AWW67" s="32"/>
      <c r="AWX67" s="32"/>
      <c r="AWY67" s="32"/>
      <c r="AWZ67" s="32"/>
      <c r="AXA67" s="32"/>
      <c r="AXB67" s="32"/>
      <c r="AXC67" s="32"/>
      <c r="AXD67" s="32"/>
      <c r="AXE67" s="32"/>
      <c r="AXF67" s="32"/>
      <c r="AXG67" s="32"/>
      <c r="AXH67" s="32"/>
      <c r="AXI67" s="32"/>
      <c r="AXJ67" s="32"/>
      <c r="AXK67" s="32"/>
      <c r="AXL67" s="32"/>
      <c r="AXM67" s="32"/>
      <c r="AXN67" s="32"/>
      <c r="AXO67" s="32"/>
      <c r="AXP67" s="32"/>
      <c r="AXQ67" s="32"/>
      <c r="AXR67" s="32"/>
      <c r="AXS67" s="32"/>
      <c r="AXT67" s="32"/>
      <c r="AXU67" s="32"/>
      <c r="AXV67" s="32"/>
      <c r="AXW67" s="32"/>
      <c r="AXX67" s="32"/>
      <c r="AXY67" s="32"/>
      <c r="AXZ67" s="32"/>
      <c r="AYA67" s="32"/>
      <c r="AYB67" s="32"/>
      <c r="AYC67" s="32"/>
      <c r="AYD67" s="32"/>
      <c r="AYE67" s="32"/>
      <c r="AYF67" s="32"/>
      <c r="AYG67" s="32"/>
      <c r="AYH67" s="32"/>
      <c r="AYI67" s="32"/>
      <c r="AYJ67" s="32"/>
      <c r="AYK67" s="32"/>
      <c r="AYL67" s="32"/>
      <c r="AYM67" s="32"/>
      <c r="AYN67" s="32"/>
      <c r="AYO67" s="32"/>
      <c r="AYP67" s="32"/>
      <c r="AYQ67" s="32"/>
      <c r="AYR67" s="32"/>
      <c r="AYS67" s="32"/>
      <c r="AYT67" s="32"/>
      <c r="AYU67" s="32"/>
      <c r="AYV67" s="32"/>
      <c r="AYW67" s="32"/>
      <c r="AYX67" s="32"/>
      <c r="AYY67" s="32"/>
      <c r="AYZ67" s="32"/>
      <c r="AZA67" s="32"/>
      <c r="AZB67" s="32"/>
      <c r="AZC67" s="32"/>
      <c r="AZD67" s="32"/>
      <c r="AZE67" s="32"/>
      <c r="AZF67" s="32"/>
      <c r="AZG67" s="32"/>
      <c r="AZH67" s="32"/>
      <c r="AZI67" s="32"/>
      <c r="AZJ67" s="32"/>
      <c r="AZK67" s="32"/>
      <c r="AZL67" s="32"/>
      <c r="AZM67" s="32"/>
      <c r="AZN67" s="32"/>
      <c r="AZO67" s="32"/>
      <c r="AZP67" s="32"/>
      <c r="AZQ67" s="32"/>
      <c r="AZR67" s="32"/>
      <c r="AZS67" s="32"/>
      <c r="AZT67" s="32"/>
      <c r="AZU67" s="32"/>
      <c r="AZV67" s="32"/>
      <c r="AZW67" s="32"/>
      <c r="AZX67" s="32"/>
      <c r="AZY67" s="32"/>
      <c r="AZZ67" s="32"/>
      <c r="BAA67" s="32"/>
      <c r="BAB67" s="32"/>
      <c r="BAC67" s="32"/>
      <c r="BAD67" s="32"/>
      <c r="BAE67" s="32"/>
      <c r="BAF67" s="32"/>
      <c r="BAG67" s="32"/>
      <c r="BAH67" s="32"/>
      <c r="BAI67" s="32"/>
      <c r="BAJ67" s="32"/>
      <c r="BAK67" s="32"/>
      <c r="BAL67" s="32"/>
      <c r="BAM67" s="32"/>
      <c r="BAN67" s="32"/>
      <c r="BAO67" s="32"/>
      <c r="BAP67" s="32"/>
      <c r="BAQ67" s="32"/>
      <c r="BAR67" s="32"/>
      <c r="BAS67" s="32"/>
      <c r="BAT67" s="32"/>
      <c r="BAU67" s="32"/>
      <c r="BAV67" s="32"/>
      <c r="BAW67" s="32"/>
      <c r="BAX67" s="32"/>
      <c r="BAY67" s="32"/>
      <c r="BAZ67" s="32"/>
      <c r="BBA67" s="32"/>
      <c r="BBB67" s="32"/>
      <c r="BBC67" s="32"/>
      <c r="BBD67" s="32"/>
      <c r="BBE67" s="32"/>
      <c r="BBF67" s="32"/>
      <c r="BBG67" s="32"/>
      <c r="BBH67" s="32"/>
      <c r="BBI67" s="32"/>
      <c r="BBJ67" s="32"/>
      <c r="BBK67" s="32"/>
      <c r="BBL67" s="32"/>
      <c r="BBM67" s="32"/>
      <c r="BBN67" s="32"/>
      <c r="BBO67" s="32"/>
      <c r="BBP67" s="32"/>
      <c r="BBQ67" s="32"/>
      <c r="BBR67" s="32"/>
      <c r="BBS67" s="32"/>
      <c r="BBT67" s="32"/>
      <c r="BBU67" s="32"/>
      <c r="BBV67" s="32"/>
      <c r="BBW67" s="32"/>
      <c r="BBX67" s="32"/>
      <c r="BBY67" s="32"/>
      <c r="BBZ67" s="32"/>
      <c r="BCA67" s="32"/>
      <c r="BCB67" s="32"/>
      <c r="BCC67" s="32"/>
      <c r="BCD67" s="32"/>
      <c r="BCE67" s="32"/>
      <c r="BCF67" s="32"/>
      <c r="BCG67" s="32"/>
      <c r="BCH67" s="32"/>
      <c r="BCI67" s="32"/>
      <c r="BCJ67" s="32"/>
      <c r="BCK67" s="32"/>
      <c r="BCL67" s="32"/>
      <c r="BCM67" s="32"/>
      <c r="BCN67" s="32"/>
      <c r="BCO67" s="32"/>
      <c r="BCP67" s="32"/>
      <c r="BCQ67" s="32"/>
      <c r="BCR67" s="32"/>
      <c r="BCS67" s="32"/>
      <c r="BCT67" s="32"/>
      <c r="BCU67" s="32"/>
      <c r="BCV67" s="32"/>
      <c r="BCW67" s="32"/>
      <c r="BCX67" s="32"/>
      <c r="BCY67" s="32"/>
      <c r="BCZ67" s="32"/>
      <c r="BDA67" s="32"/>
      <c r="BDB67" s="32"/>
      <c r="BDC67" s="32"/>
      <c r="BDD67" s="32"/>
      <c r="BDE67" s="32"/>
      <c r="BDF67" s="32"/>
      <c r="BDG67" s="32"/>
      <c r="BDH67" s="32"/>
      <c r="BDI67" s="32"/>
      <c r="BDJ67" s="32"/>
      <c r="BDK67" s="32"/>
      <c r="BDL67" s="32"/>
      <c r="BDM67" s="32"/>
      <c r="BDN67" s="32"/>
      <c r="BDO67" s="32"/>
      <c r="BDP67" s="32"/>
      <c r="BDQ67" s="32"/>
      <c r="BDR67" s="32"/>
      <c r="BDS67" s="32"/>
      <c r="BDT67" s="32"/>
      <c r="BDU67" s="32"/>
      <c r="BDV67" s="32"/>
      <c r="BDW67" s="32"/>
      <c r="BDX67" s="32"/>
      <c r="BDY67" s="32"/>
      <c r="BDZ67" s="32"/>
      <c r="BEA67" s="32"/>
      <c r="BEB67" s="32"/>
      <c r="BEC67" s="32"/>
      <c r="BED67" s="32"/>
      <c r="BEE67" s="32"/>
      <c r="BEF67" s="32"/>
      <c r="BEG67" s="32"/>
      <c r="BEH67" s="32"/>
      <c r="BEI67" s="32"/>
      <c r="BEJ67" s="32"/>
      <c r="BEK67" s="32"/>
      <c r="BEL67" s="32"/>
      <c r="BEM67" s="32"/>
      <c r="BEN67" s="32"/>
      <c r="BEO67" s="32"/>
      <c r="BEP67" s="32"/>
      <c r="BEQ67" s="32"/>
      <c r="BER67" s="32"/>
      <c r="BES67" s="32"/>
      <c r="BET67" s="32"/>
      <c r="BEU67" s="32"/>
      <c r="BEV67" s="32"/>
      <c r="BEW67" s="32"/>
      <c r="BEX67" s="32"/>
      <c r="BEY67" s="32"/>
      <c r="BEZ67" s="32"/>
      <c r="BFA67" s="32"/>
      <c r="BFB67" s="32"/>
      <c r="BFC67" s="32"/>
      <c r="BFD67" s="32"/>
      <c r="BFE67" s="32"/>
      <c r="BFF67" s="32"/>
      <c r="BFG67" s="32"/>
      <c r="BFH67" s="32"/>
      <c r="BFI67" s="32"/>
      <c r="BFJ67" s="32"/>
      <c r="BFK67" s="32"/>
      <c r="BFL67" s="32"/>
      <c r="BFM67" s="32"/>
      <c r="BFN67" s="32"/>
      <c r="BFO67" s="32"/>
      <c r="BFP67" s="32"/>
      <c r="BFQ67" s="32"/>
      <c r="BFR67" s="32"/>
      <c r="BFS67" s="32"/>
      <c r="BFT67" s="32"/>
      <c r="BFU67" s="32"/>
      <c r="BFV67" s="32"/>
      <c r="BFW67" s="32"/>
      <c r="BFX67" s="32"/>
      <c r="BFY67" s="32"/>
      <c r="BFZ67" s="32"/>
      <c r="BGA67" s="32"/>
      <c r="BGB67" s="32"/>
      <c r="BGC67" s="32"/>
      <c r="BGD67" s="32"/>
      <c r="BGE67" s="32"/>
      <c r="BGF67" s="32"/>
      <c r="BGG67" s="32"/>
      <c r="BGH67" s="32"/>
      <c r="BGI67" s="32"/>
      <c r="BGJ67" s="32"/>
      <c r="BGK67" s="32"/>
      <c r="BGL67" s="32"/>
      <c r="BGM67" s="32"/>
      <c r="BGN67" s="32"/>
      <c r="BGO67" s="32"/>
      <c r="BGP67" s="32"/>
      <c r="BGQ67" s="32"/>
      <c r="BGR67" s="32"/>
      <c r="BGS67" s="32"/>
      <c r="BGT67" s="32"/>
      <c r="BGU67" s="32"/>
      <c r="BGV67" s="32"/>
      <c r="BGW67" s="32"/>
      <c r="BGX67" s="32"/>
      <c r="BGY67" s="32"/>
      <c r="BGZ67" s="32"/>
      <c r="BHA67" s="32"/>
      <c r="BHB67" s="32"/>
      <c r="BHC67" s="32"/>
      <c r="BHD67" s="32"/>
      <c r="BHE67" s="32"/>
      <c r="BHF67" s="32"/>
      <c r="BHG67" s="32"/>
      <c r="BHH67" s="32"/>
      <c r="BHI67" s="32"/>
      <c r="BHJ67" s="32"/>
      <c r="BHK67" s="32"/>
      <c r="BHL67" s="32"/>
      <c r="BHM67" s="32"/>
      <c r="BHN67" s="32"/>
      <c r="BHO67" s="32"/>
      <c r="BHP67" s="32"/>
      <c r="BHQ67" s="32"/>
      <c r="BHR67" s="32"/>
      <c r="BHS67" s="32"/>
      <c r="BHT67" s="32"/>
      <c r="BHU67" s="32"/>
      <c r="BHV67" s="32"/>
      <c r="BHW67" s="32"/>
      <c r="BHX67" s="32"/>
      <c r="BHY67" s="32"/>
      <c r="BHZ67" s="32"/>
      <c r="BIA67" s="32"/>
      <c r="BIB67" s="32"/>
      <c r="BIC67" s="32"/>
      <c r="BID67" s="32"/>
      <c r="BIE67" s="32"/>
      <c r="BIF67" s="32"/>
      <c r="BIG67" s="32"/>
      <c r="BIH67" s="32"/>
      <c r="BII67" s="32"/>
      <c r="BIJ67" s="32"/>
      <c r="BIK67" s="32"/>
      <c r="BIL67" s="32"/>
      <c r="BIM67" s="32"/>
      <c r="BIN67" s="32"/>
      <c r="BIO67" s="32"/>
      <c r="BIP67" s="32"/>
      <c r="BIQ67" s="32"/>
      <c r="BIR67" s="32"/>
      <c r="BIS67" s="32"/>
      <c r="BIT67" s="32"/>
      <c r="BIU67" s="32"/>
      <c r="BIV67" s="32"/>
      <c r="BIW67" s="32"/>
      <c r="BIX67" s="32"/>
      <c r="BIY67" s="32"/>
      <c r="BIZ67" s="32"/>
    </row>
    <row r="68" spans="1:1612" ht="26.1" customHeight="1">
      <c r="A68" s="66" t="s">
        <v>49</v>
      </c>
      <c r="B68" s="66"/>
      <c r="C68" s="62"/>
      <c r="D68" s="46">
        <v>2019</v>
      </c>
      <c r="E68" s="46">
        <v>2021</v>
      </c>
      <c r="F68" s="36">
        <v>2019</v>
      </c>
      <c r="G68" s="27">
        <f t="shared" si="19"/>
        <v>102.4</v>
      </c>
      <c r="H68" s="27">
        <v>0</v>
      </c>
      <c r="I68" s="27">
        <v>0</v>
      </c>
      <c r="J68" s="27">
        <v>0</v>
      </c>
      <c r="K68" s="27">
        <v>102.4</v>
      </c>
      <c r="L68" s="27">
        <v>0</v>
      </c>
    </row>
    <row r="69" spans="1:1612" s="22" customFormat="1" ht="26.1" customHeight="1">
      <c r="A69" s="66"/>
      <c r="B69" s="66"/>
      <c r="C69" s="62"/>
      <c r="D69" s="46"/>
      <c r="E69" s="46"/>
      <c r="F69" s="36">
        <v>2020</v>
      </c>
      <c r="G69" s="27">
        <f t="shared" si="19"/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2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32"/>
      <c r="PD69" s="32"/>
      <c r="PE69" s="32"/>
      <c r="PF69" s="32"/>
      <c r="PG69" s="32"/>
      <c r="PH69" s="32"/>
      <c r="PI69" s="32"/>
      <c r="PJ69" s="32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2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2"/>
      <c r="TO69" s="32"/>
      <c r="TP69" s="32"/>
      <c r="TQ69" s="32"/>
      <c r="TR69" s="32"/>
      <c r="TS69" s="32"/>
      <c r="TT69" s="32"/>
      <c r="TU69" s="32"/>
      <c r="TV69" s="32"/>
      <c r="TW69" s="32"/>
      <c r="TX69" s="32"/>
      <c r="TY69" s="32"/>
      <c r="TZ69" s="32"/>
      <c r="UA69" s="32"/>
      <c r="UB69" s="32"/>
      <c r="UC69" s="32"/>
      <c r="UD69" s="32"/>
      <c r="UE69" s="32"/>
      <c r="UF69" s="32"/>
      <c r="UG69" s="32"/>
      <c r="UH69" s="32"/>
      <c r="UI69" s="32"/>
      <c r="UJ69" s="32"/>
      <c r="UK69" s="32"/>
      <c r="UL69" s="32"/>
      <c r="UM69" s="32"/>
      <c r="UN69" s="32"/>
      <c r="UO69" s="32"/>
      <c r="UP69" s="32"/>
      <c r="UQ69" s="32"/>
      <c r="UR69" s="32"/>
      <c r="US69" s="32"/>
      <c r="UT69" s="32"/>
      <c r="UU69" s="32"/>
      <c r="UV69" s="32"/>
      <c r="UW69" s="32"/>
      <c r="UX69" s="32"/>
      <c r="UY69" s="32"/>
      <c r="UZ69" s="32"/>
      <c r="VA69" s="32"/>
      <c r="VB69" s="32"/>
      <c r="VC69" s="32"/>
      <c r="VD69" s="32"/>
      <c r="VE69" s="32"/>
      <c r="VF69" s="32"/>
      <c r="VG69" s="32"/>
      <c r="VH69" s="32"/>
      <c r="VI69" s="32"/>
      <c r="VJ69" s="32"/>
      <c r="VK69" s="32"/>
      <c r="VL69" s="32"/>
      <c r="VM69" s="32"/>
      <c r="VN69" s="32"/>
      <c r="VO69" s="32"/>
      <c r="VP69" s="32"/>
      <c r="VQ69" s="32"/>
      <c r="VR69" s="32"/>
      <c r="VS69" s="32"/>
      <c r="VT69" s="32"/>
      <c r="VU69" s="32"/>
      <c r="VV69" s="32"/>
      <c r="VW69" s="32"/>
      <c r="VX69" s="32"/>
      <c r="VY69" s="32"/>
      <c r="VZ69" s="32"/>
      <c r="WA69" s="32"/>
      <c r="WB69" s="32"/>
      <c r="WC69" s="32"/>
      <c r="WD69" s="32"/>
      <c r="WE69" s="32"/>
      <c r="WF69" s="32"/>
      <c r="WG69" s="32"/>
      <c r="WH69" s="32"/>
      <c r="WI69" s="32"/>
      <c r="WJ69" s="32"/>
      <c r="WK69" s="32"/>
      <c r="WL69" s="32"/>
      <c r="WM69" s="32"/>
      <c r="WN69" s="32"/>
      <c r="WO69" s="32"/>
      <c r="WP69" s="32"/>
      <c r="WQ69" s="32"/>
      <c r="WR69" s="32"/>
      <c r="WS69" s="32"/>
      <c r="WT69" s="32"/>
      <c r="WU69" s="32"/>
      <c r="WV69" s="32"/>
      <c r="WW69" s="32"/>
      <c r="WX69" s="32"/>
      <c r="WY69" s="32"/>
      <c r="WZ69" s="32"/>
      <c r="XA69" s="32"/>
      <c r="XB69" s="32"/>
      <c r="XC69" s="32"/>
      <c r="XD69" s="32"/>
      <c r="XE69" s="32"/>
      <c r="XF69" s="32"/>
      <c r="XG69" s="32"/>
      <c r="XH69" s="32"/>
      <c r="XI69" s="32"/>
      <c r="XJ69" s="32"/>
      <c r="XK69" s="32"/>
      <c r="XL69" s="32"/>
      <c r="XM69" s="32"/>
      <c r="XN69" s="32"/>
      <c r="XO69" s="32"/>
      <c r="XP69" s="32"/>
      <c r="XQ69" s="32"/>
      <c r="XR69" s="32"/>
      <c r="XS69" s="32"/>
      <c r="XT69" s="32"/>
      <c r="XU69" s="32"/>
      <c r="XV69" s="32"/>
      <c r="XW69" s="32"/>
      <c r="XX69" s="32"/>
      <c r="XY69" s="32"/>
      <c r="XZ69" s="32"/>
      <c r="YA69" s="32"/>
      <c r="YB69" s="32"/>
      <c r="YC69" s="32"/>
      <c r="YD69" s="32"/>
      <c r="YE69" s="32"/>
      <c r="YF69" s="32"/>
      <c r="YG69" s="32"/>
      <c r="YH69" s="32"/>
      <c r="YI69" s="32"/>
      <c r="YJ69" s="32"/>
      <c r="YK69" s="32"/>
      <c r="YL69" s="32"/>
      <c r="YM69" s="32"/>
      <c r="YN69" s="32"/>
      <c r="YO69" s="32"/>
      <c r="YP69" s="32"/>
      <c r="YQ69" s="32"/>
      <c r="YR69" s="32"/>
      <c r="YS69" s="32"/>
      <c r="YT69" s="32"/>
      <c r="YU69" s="32"/>
      <c r="YV69" s="32"/>
      <c r="YW69" s="32"/>
      <c r="YX69" s="32"/>
      <c r="YY69" s="32"/>
      <c r="YZ69" s="32"/>
      <c r="ZA69" s="32"/>
      <c r="ZB69" s="32"/>
      <c r="ZC69" s="32"/>
      <c r="ZD69" s="32"/>
      <c r="ZE69" s="32"/>
      <c r="ZF69" s="32"/>
      <c r="ZG69" s="32"/>
      <c r="ZH69" s="32"/>
      <c r="ZI69" s="32"/>
      <c r="ZJ69" s="32"/>
      <c r="ZK69" s="32"/>
      <c r="ZL69" s="32"/>
      <c r="ZM69" s="32"/>
      <c r="ZN69" s="32"/>
      <c r="ZO69" s="32"/>
      <c r="ZP69" s="32"/>
      <c r="ZQ69" s="32"/>
      <c r="ZR69" s="32"/>
      <c r="ZS69" s="32"/>
      <c r="ZT69" s="32"/>
      <c r="ZU69" s="32"/>
      <c r="ZV69" s="32"/>
      <c r="ZW69" s="32"/>
      <c r="ZX69" s="32"/>
      <c r="ZY69" s="32"/>
      <c r="ZZ69" s="32"/>
      <c r="AAA69" s="32"/>
      <c r="AAB69" s="32"/>
      <c r="AAC69" s="32"/>
      <c r="AAD69" s="32"/>
      <c r="AAE69" s="32"/>
      <c r="AAF69" s="32"/>
      <c r="AAG69" s="32"/>
      <c r="AAH69" s="32"/>
      <c r="AAI69" s="32"/>
      <c r="AAJ69" s="32"/>
      <c r="AAK69" s="32"/>
      <c r="AAL69" s="32"/>
      <c r="AAM69" s="32"/>
      <c r="AAN69" s="32"/>
      <c r="AAO69" s="32"/>
      <c r="AAP69" s="32"/>
      <c r="AAQ69" s="32"/>
      <c r="AAR69" s="32"/>
      <c r="AAS69" s="32"/>
      <c r="AAT69" s="32"/>
      <c r="AAU69" s="32"/>
      <c r="AAV69" s="32"/>
      <c r="AAW69" s="32"/>
      <c r="AAX69" s="32"/>
      <c r="AAY69" s="32"/>
      <c r="AAZ69" s="32"/>
      <c r="ABA69" s="32"/>
      <c r="ABB69" s="32"/>
      <c r="ABC69" s="32"/>
      <c r="ABD69" s="32"/>
      <c r="ABE69" s="32"/>
      <c r="ABF69" s="32"/>
      <c r="ABG69" s="32"/>
      <c r="ABH69" s="32"/>
      <c r="ABI69" s="32"/>
      <c r="ABJ69" s="32"/>
      <c r="ABK69" s="32"/>
      <c r="ABL69" s="32"/>
      <c r="ABM69" s="32"/>
      <c r="ABN69" s="32"/>
      <c r="ABO69" s="32"/>
      <c r="ABP69" s="32"/>
      <c r="ABQ69" s="32"/>
      <c r="ABR69" s="32"/>
      <c r="ABS69" s="32"/>
      <c r="ABT69" s="32"/>
      <c r="ABU69" s="32"/>
      <c r="ABV69" s="32"/>
      <c r="ABW69" s="32"/>
      <c r="ABX69" s="32"/>
      <c r="ABY69" s="32"/>
      <c r="ABZ69" s="32"/>
      <c r="ACA69" s="32"/>
      <c r="ACB69" s="32"/>
      <c r="ACC69" s="32"/>
      <c r="ACD69" s="32"/>
      <c r="ACE69" s="32"/>
      <c r="ACF69" s="32"/>
      <c r="ACG69" s="32"/>
      <c r="ACH69" s="32"/>
      <c r="ACI69" s="32"/>
      <c r="ACJ69" s="32"/>
      <c r="ACK69" s="32"/>
      <c r="ACL69" s="32"/>
      <c r="ACM69" s="32"/>
      <c r="ACN69" s="32"/>
      <c r="ACO69" s="32"/>
      <c r="ACP69" s="32"/>
      <c r="ACQ69" s="32"/>
      <c r="ACR69" s="32"/>
      <c r="ACS69" s="32"/>
      <c r="ACT69" s="32"/>
      <c r="ACU69" s="32"/>
      <c r="ACV69" s="32"/>
      <c r="ACW69" s="32"/>
      <c r="ACX69" s="32"/>
      <c r="ACY69" s="32"/>
      <c r="ACZ69" s="32"/>
      <c r="ADA69" s="32"/>
      <c r="ADB69" s="32"/>
      <c r="ADC69" s="32"/>
      <c r="ADD69" s="32"/>
      <c r="ADE69" s="32"/>
      <c r="ADF69" s="32"/>
      <c r="ADG69" s="32"/>
      <c r="ADH69" s="32"/>
      <c r="ADI69" s="32"/>
      <c r="ADJ69" s="32"/>
      <c r="ADK69" s="32"/>
      <c r="ADL69" s="32"/>
      <c r="ADM69" s="32"/>
      <c r="ADN69" s="32"/>
      <c r="ADO69" s="32"/>
      <c r="ADP69" s="32"/>
      <c r="ADQ69" s="32"/>
      <c r="ADR69" s="32"/>
      <c r="ADS69" s="32"/>
      <c r="ADT69" s="32"/>
      <c r="ADU69" s="32"/>
      <c r="ADV69" s="32"/>
      <c r="ADW69" s="32"/>
      <c r="ADX69" s="32"/>
      <c r="ADY69" s="32"/>
      <c r="ADZ69" s="32"/>
      <c r="AEA69" s="32"/>
      <c r="AEB69" s="32"/>
      <c r="AEC69" s="32"/>
      <c r="AED69" s="32"/>
      <c r="AEE69" s="32"/>
      <c r="AEF69" s="32"/>
      <c r="AEG69" s="32"/>
      <c r="AEH69" s="32"/>
      <c r="AEI69" s="32"/>
      <c r="AEJ69" s="32"/>
      <c r="AEK69" s="32"/>
      <c r="AEL69" s="32"/>
      <c r="AEM69" s="32"/>
      <c r="AEN69" s="32"/>
      <c r="AEO69" s="32"/>
      <c r="AEP69" s="32"/>
      <c r="AEQ69" s="32"/>
      <c r="AER69" s="32"/>
      <c r="AES69" s="32"/>
      <c r="AET69" s="32"/>
      <c r="AEU69" s="32"/>
      <c r="AEV69" s="32"/>
      <c r="AEW69" s="32"/>
      <c r="AEX69" s="32"/>
      <c r="AEY69" s="32"/>
      <c r="AEZ69" s="32"/>
      <c r="AFA69" s="32"/>
      <c r="AFB69" s="32"/>
      <c r="AFC69" s="32"/>
      <c r="AFD69" s="32"/>
      <c r="AFE69" s="32"/>
      <c r="AFF69" s="32"/>
      <c r="AFG69" s="32"/>
      <c r="AFH69" s="32"/>
      <c r="AFI69" s="32"/>
      <c r="AFJ69" s="32"/>
      <c r="AFK69" s="32"/>
      <c r="AFL69" s="32"/>
      <c r="AFM69" s="32"/>
      <c r="AFN69" s="32"/>
      <c r="AFO69" s="32"/>
      <c r="AFP69" s="32"/>
      <c r="AFQ69" s="32"/>
      <c r="AFR69" s="32"/>
      <c r="AFS69" s="32"/>
      <c r="AFT69" s="32"/>
      <c r="AFU69" s="32"/>
      <c r="AFV69" s="32"/>
      <c r="AFW69" s="32"/>
      <c r="AFX69" s="32"/>
      <c r="AFY69" s="32"/>
      <c r="AFZ69" s="32"/>
      <c r="AGA69" s="32"/>
      <c r="AGB69" s="32"/>
      <c r="AGC69" s="32"/>
      <c r="AGD69" s="32"/>
      <c r="AGE69" s="32"/>
      <c r="AGF69" s="32"/>
      <c r="AGG69" s="32"/>
      <c r="AGH69" s="32"/>
      <c r="AGI69" s="32"/>
      <c r="AGJ69" s="32"/>
      <c r="AGK69" s="32"/>
      <c r="AGL69" s="32"/>
      <c r="AGM69" s="32"/>
      <c r="AGN69" s="32"/>
      <c r="AGO69" s="32"/>
      <c r="AGP69" s="32"/>
      <c r="AGQ69" s="32"/>
      <c r="AGR69" s="32"/>
      <c r="AGS69" s="32"/>
      <c r="AGT69" s="32"/>
      <c r="AGU69" s="32"/>
      <c r="AGV69" s="32"/>
      <c r="AGW69" s="32"/>
      <c r="AGX69" s="32"/>
      <c r="AGY69" s="32"/>
      <c r="AGZ69" s="32"/>
      <c r="AHA69" s="32"/>
      <c r="AHB69" s="32"/>
      <c r="AHC69" s="32"/>
      <c r="AHD69" s="32"/>
      <c r="AHE69" s="32"/>
      <c r="AHF69" s="32"/>
      <c r="AHG69" s="32"/>
      <c r="AHH69" s="32"/>
      <c r="AHI69" s="32"/>
      <c r="AHJ69" s="32"/>
      <c r="AHK69" s="32"/>
      <c r="AHL69" s="32"/>
      <c r="AHM69" s="32"/>
      <c r="AHN69" s="32"/>
      <c r="AHO69" s="32"/>
      <c r="AHP69" s="32"/>
      <c r="AHQ69" s="32"/>
      <c r="AHR69" s="32"/>
      <c r="AHS69" s="32"/>
      <c r="AHT69" s="32"/>
      <c r="AHU69" s="32"/>
      <c r="AHV69" s="32"/>
      <c r="AHW69" s="32"/>
      <c r="AHX69" s="32"/>
      <c r="AHY69" s="32"/>
      <c r="AHZ69" s="32"/>
      <c r="AIA69" s="32"/>
      <c r="AIB69" s="32"/>
      <c r="AIC69" s="32"/>
      <c r="AID69" s="32"/>
      <c r="AIE69" s="32"/>
      <c r="AIF69" s="32"/>
      <c r="AIG69" s="32"/>
      <c r="AIH69" s="32"/>
      <c r="AII69" s="32"/>
      <c r="AIJ69" s="32"/>
      <c r="AIK69" s="32"/>
      <c r="AIL69" s="32"/>
      <c r="AIM69" s="32"/>
      <c r="AIN69" s="32"/>
      <c r="AIO69" s="32"/>
      <c r="AIP69" s="32"/>
      <c r="AIQ69" s="32"/>
      <c r="AIR69" s="32"/>
      <c r="AIS69" s="32"/>
      <c r="AIT69" s="32"/>
      <c r="AIU69" s="32"/>
      <c r="AIV69" s="32"/>
      <c r="AIW69" s="32"/>
      <c r="AIX69" s="32"/>
      <c r="AIY69" s="32"/>
      <c r="AIZ69" s="32"/>
      <c r="AJA69" s="32"/>
      <c r="AJB69" s="32"/>
      <c r="AJC69" s="32"/>
      <c r="AJD69" s="32"/>
      <c r="AJE69" s="32"/>
      <c r="AJF69" s="32"/>
      <c r="AJG69" s="32"/>
      <c r="AJH69" s="32"/>
      <c r="AJI69" s="32"/>
      <c r="AJJ69" s="32"/>
      <c r="AJK69" s="32"/>
      <c r="AJL69" s="32"/>
      <c r="AJM69" s="32"/>
      <c r="AJN69" s="32"/>
      <c r="AJO69" s="32"/>
      <c r="AJP69" s="32"/>
      <c r="AJQ69" s="32"/>
      <c r="AJR69" s="32"/>
      <c r="AJS69" s="32"/>
      <c r="AJT69" s="32"/>
      <c r="AJU69" s="32"/>
      <c r="AJV69" s="32"/>
      <c r="AJW69" s="32"/>
      <c r="AJX69" s="32"/>
      <c r="AJY69" s="32"/>
      <c r="AJZ69" s="32"/>
      <c r="AKA69" s="32"/>
      <c r="AKB69" s="32"/>
      <c r="AKC69" s="32"/>
      <c r="AKD69" s="32"/>
      <c r="AKE69" s="32"/>
      <c r="AKF69" s="32"/>
      <c r="AKG69" s="32"/>
      <c r="AKH69" s="32"/>
      <c r="AKI69" s="32"/>
      <c r="AKJ69" s="32"/>
      <c r="AKK69" s="32"/>
      <c r="AKL69" s="32"/>
      <c r="AKM69" s="32"/>
      <c r="AKN69" s="32"/>
      <c r="AKO69" s="32"/>
      <c r="AKP69" s="32"/>
      <c r="AKQ69" s="32"/>
      <c r="AKR69" s="32"/>
      <c r="AKS69" s="32"/>
      <c r="AKT69" s="32"/>
      <c r="AKU69" s="32"/>
      <c r="AKV69" s="32"/>
      <c r="AKW69" s="32"/>
      <c r="AKX69" s="32"/>
      <c r="AKY69" s="32"/>
      <c r="AKZ69" s="32"/>
      <c r="ALA69" s="32"/>
      <c r="ALB69" s="32"/>
      <c r="ALC69" s="32"/>
      <c r="ALD69" s="32"/>
      <c r="ALE69" s="32"/>
      <c r="ALF69" s="32"/>
      <c r="ALG69" s="32"/>
      <c r="ALH69" s="32"/>
      <c r="ALI69" s="32"/>
      <c r="ALJ69" s="32"/>
      <c r="ALK69" s="32"/>
      <c r="ALL69" s="32"/>
      <c r="ALM69" s="32"/>
      <c r="ALN69" s="32"/>
      <c r="ALO69" s="32"/>
      <c r="ALP69" s="32"/>
      <c r="ALQ69" s="32"/>
      <c r="ALR69" s="32"/>
      <c r="ALS69" s="32"/>
      <c r="ALT69" s="32"/>
      <c r="ALU69" s="32"/>
      <c r="ALV69" s="32"/>
      <c r="ALW69" s="32"/>
      <c r="ALX69" s="32"/>
      <c r="ALY69" s="32"/>
      <c r="ALZ69" s="32"/>
      <c r="AMA69" s="32"/>
      <c r="AMB69" s="32"/>
      <c r="AMC69" s="32"/>
      <c r="AMD69" s="32"/>
      <c r="AME69" s="32"/>
      <c r="AMF69" s="32"/>
      <c r="AMG69" s="32"/>
      <c r="AMH69" s="32"/>
      <c r="AMI69" s="32"/>
      <c r="AMJ69" s="32"/>
      <c r="AMK69" s="32"/>
      <c r="AML69" s="32"/>
      <c r="AMM69" s="32"/>
      <c r="AMN69" s="32"/>
      <c r="AMO69" s="32"/>
      <c r="AMP69" s="32"/>
      <c r="AMQ69" s="32"/>
      <c r="AMR69" s="32"/>
      <c r="AMS69" s="32"/>
      <c r="AMT69" s="32"/>
      <c r="AMU69" s="32"/>
      <c r="AMV69" s="32"/>
      <c r="AMW69" s="32"/>
      <c r="AMX69" s="32"/>
      <c r="AMY69" s="32"/>
      <c r="AMZ69" s="32"/>
      <c r="ANA69" s="32"/>
      <c r="ANB69" s="32"/>
      <c r="ANC69" s="32"/>
      <c r="AND69" s="32"/>
      <c r="ANE69" s="32"/>
      <c r="ANF69" s="32"/>
      <c r="ANG69" s="32"/>
      <c r="ANH69" s="32"/>
      <c r="ANI69" s="32"/>
      <c r="ANJ69" s="32"/>
      <c r="ANK69" s="32"/>
      <c r="ANL69" s="32"/>
      <c r="ANM69" s="32"/>
      <c r="ANN69" s="32"/>
      <c r="ANO69" s="32"/>
      <c r="ANP69" s="32"/>
      <c r="ANQ69" s="32"/>
      <c r="ANR69" s="32"/>
      <c r="ANS69" s="32"/>
      <c r="ANT69" s="32"/>
      <c r="ANU69" s="32"/>
      <c r="ANV69" s="32"/>
      <c r="ANW69" s="32"/>
      <c r="ANX69" s="32"/>
      <c r="ANY69" s="32"/>
      <c r="ANZ69" s="32"/>
      <c r="AOA69" s="32"/>
      <c r="AOB69" s="32"/>
      <c r="AOC69" s="32"/>
      <c r="AOD69" s="32"/>
      <c r="AOE69" s="32"/>
      <c r="AOF69" s="32"/>
      <c r="AOG69" s="32"/>
      <c r="AOH69" s="32"/>
      <c r="AOI69" s="32"/>
      <c r="AOJ69" s="32"/>
      <c r="AOK69" s="32"/>
      <c r="AOL69" s="32"/>
      <c r="AOM69" s="32"/>
      <c r="AON69" s="32"/>
      <c r="AOO69" s="32"/>
      <c r="AOP69" s="32"/>
      <c r="AOQ69" s="32"/>
      <c r="AOR69" s="32"/>
      <c r="AOS69" s="32"/>
      <c r="AOT69" s="32"/>
      <c r="AOU69" s="32"/>
      <c r="AOV69" s="32"/>
      <c r="AOW69" s="32"/>
      <c r="AOX69" s="32"/>
      <c r="AOY69" s="32"/>
      <c r="AOZ69" s="32"/>
      <c r="APA69" s="32"/>
      <c r="APB69" s="32"/>
      <c r="APC69" s="32"/>
      <c r="APD69" s="32"/>
      <c r="APE69" s="32"/>
      <c r="APF69" s="32"/>
      <c r="APG69" s="32"/>
      <c r="APH69" s="32"/>
      <c r="API69" s="32"/>
      <c r="APJ69" s="32"/>
      <c r="APK69" s="32"/>
      <c r="APL69" s="32"/>
      <c r="APM69" s="32"/>
      <c r="APN69" s="32"/>
      <c r="APO69" s="32"/>
      <c r="APP69" s="32"/>
      <c r="APQ69" s="32"/>
      <c r="APR69" s="32"/>
      <c r="APS69" s="32"/>
      <c r="APT69" s="32"/>
      <c r="APU69" s="32"/>
      <c r="APV69" s="32"/>
      <c r="APW69" s="32"/>
      <c r="APX69" s="32"/>
      <c r="APY69" s="32"/>
      <c r="APZ69" s="32"/>
      <c r="AQA69" s="32"/>
      <c r="AQB69" s="32"/>
      <c r="AQC69" s="32"/>
      <c r="AQD69" s="32"/>
      <c r="AQE69" s="32"/>
      <c r="AQF69" s="32"/>
      <c r="AQG69" s="32"/>
      <c r="AQH69" s="32"/>
      <c r="AQI69" s="32"/>
      <c r="AQJ69" s="32"/>
      <c r="AQK69" s="32"/>
      <c r="AQL69" s="32"/>
      <c r="AQM69" s="32"/>
      <c r="AQN69" s="32"/>
      <c r="AQO69" s="32"/>
      <c r="AQP69" s="32"/>
      <c r="AQQ69" s="32"/>
      <c r="AQR69" s="32"/>
      <c r="AQS69" s="32"/>
      <c r="AQT69" s="32"/>
      <c r="AQU69" s="32"/>
      <c r="AQV69" s="32"/>
      <c r="AQW69" s="32"/>
      <c r="AQX69" s="32"/>
      <c r="AQY69" s="32"/>
      <c r="AQZ69" s="32"/>
      <c r="ARA69" s="32"/>
      <c r="ARB69" s="32"/>
      <c r="ARC69" s="32"/>
      <c r="ARD69" s="32"/>
      <c r="ARE69" s="32"/>
      <c r="ARF69" s="32"/>
      <c r="ARG69" s="32"/>
      <c r="ARH69" s="32"/>
      <c r="ARI69" s="32"/>
      <c r="ARJ69" s="32"/>
      <c r="ARK69" s="32"/>
      <c r="ARL69" s="32"/>
      <c r="ARM69" s="32"/>
      <c r="ARN69" s="32"/>
      <c r="ARO69" s="32"/>
      <c r="ARP69" s="32"/>
      <c r="ARQ69" s="32"/>
      <c r="ARR69" s="32"/>
      <c r="ARS69" s="32"/>
      <c r="ART69" s="32"/>
      <c r="ARU69" s="32"/>
      <c r="ARV69" s="32"/>
      <c r="ARW69" s="32"/>
      <c r="ARX69" s="32"/>
      <c r="ARY69" s="32"/>
      <c r="ARZ69" s="32"/>
      <c r="ASA69" s="32"/>
      <c r="ASB69" s="32"/>
      <c r="ASC69" s="32"/>
      <c r="ASD69" s="32"/>
      <c r="ASE69" s="32"/>
      <c r="ASF69" s="32"/>
      <c r="ASG69" s="32"/>
      <c r="ASH69" s="32"/>
      <c r="ASI69" s="32"/>
      <c r="ASJ69" s="32"/>
      <c r="ASK69" s="32"/>
      <c r="ASL69" s="32"/>
      <c r="ASM69" s="32"/>
      <c r="ASN69" s="32"/>
      <c r="ASO69" s="32"/>
      <c r="ASP69" s="32"/>
      <c r="ASQ69" s="32"/>
      <c r="ASR69" s="32"/>
      <c r="ASS69" s="32"/>
      <c r="AST69" s="32"/>
      <c r="ASU69" s="32"/>
      <c r="ASV69" s="32"/>
      <c r="ASW69" s="32"/>
      <c r="ASX69" s="32"/>
      <c r="ASY69" s="32"/>
      <c r="ASZ69" s="32"/>
      <c r="ATA69" s="32"/>
      <c r="ATB69" s="32"/>
      <c r="ATC69" s="32"/>
      <c r="ATD69" s="32"/>
      <c r="ATE69" s="32"/>
      <c r="ATF69" s="32"/>
      <c r="ATG69" s="32"/>
      <c r="ATH69" s="32"/>
      <c r="ATI69" s="32"/>
      <c r="ATJ69" s="32"/>
      <c r="ATK69" s="32"/>
      <c r="ATL69" s="32"/>
      <c r="ATM69" s="32"/>
      <c r="ATN69" s="32"/>
      <c r="ATO69" s="32"/>
      <c r="ATP69" s="32"/>
      <c r="ATQ69" s="32"/>
      <c r="ATR69" s="32"/>
      <c r="ATS69" s="32"/>
      <c r="ATT69" s="32"/>
      <c r="ATU69" s="32"/>
      <c r="ATV69" s="32"/>
      <c r="ATW69" s="32"/>
      <c r="ATX69" s="32"/>
      <c r="ATY69" s="32"/>
      <c r="ATZ69" s="32"/>
      <c r="AUA69" s="32"/>
      <c r="AUB69" s="32"/>
      <c r="AUC69" s="32"/>
      <c r="AUD69" s="32"/>
      <c r="AUE69" s="32"/>
      <c r="AUF69" s="32"/>
      <c r="AUG69" s="32"/>
      <c r="AUH69" s="32"/>
      <c r="AUI69" s="32"/>
      <c r="AUJ69" s="32"/>
      <c r="AUK69" s="32"/>
      <c r="AUL69" s="32"/>
      <c r="AUM69" s="32"/>
      <c r="AUN69" s="32"/>
      <c r="AUO69" s="32"/>
      <c r="AUP69" s="32"/>
      <c r="AUQ69" s="32"/>
      <c r="AUR69" s="32"/>
      <c r="AUS69" s="32"/>
      <c r="AUT69" s="32"/>
      <c r="AUU69" s="32"/>
      <c r="AUV69" s="32"/>
      <c r="AUW69" s="32"/>
      <c r="AUX69" s="32"/>
      <c r="AUY69" s="32"/>
      <c r="AUZ69" s="32"/>
      <c r="AVA69" s="32"/>
      <c r="AVB69" s="32"/>
      <c r="AVC69" s="32"/>
      <c r="AVD69" s="32"/>
      <c r="AVE69" s="32"/>
      <c r="AVF69" s="32"/>
      <c r="AVG69" s="32"/>
      <c r="AVH69" s="32"/>
      <c r="AVI69" s="32"/>
      <c r="AVJ69" s="32"/>
      <c r="AVK69" s="32"/>
      <c r="AVL69" s="32"/>
      <c r="AVM69" s="32"/>
      <c r="AVN69" s="32"/>
      <c r="AVO69" s="32"/>
      <c r="AVP69" s="32"/>
      <c r="AVQ69" s="32"/>
      <c r="AVR69" s="32"/>
      <c r="AVS69" s="32"/>
      <c r="AVT69" s="32"/>
      <c r="AVU69" s="32"/>
      <c r="AVV69" s="32"/>
      <c r="AVW69" s="32"/>
      <c r="AVX69" s="32"/>
      <c r="AVY69" s="32"/>
      <c r="AVZ69" s="32"/>
      <c r="AWA69" s="32"/>
      <c r="AWB69" s="32"/>
      <c r="AWC69" s="32"/>
      <c r="AWD69" s="32"/>
      <c r="AWE69" s="32"/>
      <c r="AWF69" s="32"/>
      <c r="AWG69" s="32"/>
      <c r="AWH69" s="32"/>
      <c r="AWI69" s="32"/>
      <c r="AWJ69" s="32"/>
      <c r="AWK69" s="32"/>
      <c r="AWL69" s="32"/>
      <c r="AWM69" s="32"/>
      <c r="AWN69" s="32"/>
      <c r="AWO69" s="32"/>
      <c r="AWP69" s="32"/>
      <c r="AWQ69" s="32"/>
      <c r="AWR69" s="32"/>
      <c r="AWS69" s="32"/>
      <c r="AWT69" s="32"/>
      <c r="AWU69" s="32"/>
      <c r="AWV69" s="32"/>
      <c r="AWW69" s="32"/>
      <c r="AWX69" s="32"/>
      <c r="AWY69" s="32"/>
      <c r="AWZ69" s="32"/>
      <c r="AXA69" s="32"/>
      <c r="AXB69" s="32"/>
      <c r="AXC69" s="32"/>
      <c r="AXD69" s="32"/>
      <c r="AXE69" s="32"/>
      <c r="AXF69" s="32"/>
      <c r="AXG69" s="32"/>
      <c r="AXH69" s="32"/>
      <c r="AXI69" s="32"/>
      <c r="AXJ69" s="32"/>
      <c r="AXK69" s="32"/>
      <c r="AXL69" s="32"/>
      <c r="AXM69" s="32"/>
      <c r="AXN69" s="32"/>
      <c r="AXO69" s="32"/>
      <c r="AXP69" s="32"/>
      <c r="AXQ69" s="32"/>
      <c r="AXR69" s="32"/>
      <c r="AXS69" s="32"/>
      <c r="AXT69" s="32"/>
      <c r="AXU69" s="32"/>
      <c r="AXV69" s="32"/>
      <c r="AXW69" s="32"/>
      <c r="AXX69" s="32"/>
      <c r="AXY69" s="32"/>
      <c r="AXZ69" s="32"/>
      <c r="AYA69" s="32"/>
      <c r="AYB69" s="32"/>
      <c r="AYC69" s="32"/>
      <c r="AYD69" s="32"/>
      <c r="AYE69" s="32"/>
      <c r="AYF69" s="32"/>
      <c r="AYG69" s="32"/>
      <c r="AYH69" s="32"/>
      <c r="AYI69" s="32"/>
      <c r="AYJ69" s="32"/>
      <c r="AYK69" s="32"/>
      <c r="AYL69" s="32"/>
      <c r="AYM69" s="32"/>
      <c r="AYN69" s="32"/>
      <c r="AYO69" s="32"/>
      <c r="AYP69" s="32"/>
      <c r="AYQ69" s="32"/>
      <c r="AYR69" s="32"/>
      <c r="AYS69" s="32"/>
      <c r="AYT69" s="32"/>
      <c r="AYU69" s="32"/>
      <c r="AYV69" s="32"/>
      <c r="AYW69" s="32"/>
      <c r="AYX69" s="32"/>
      <c r="AYY69" s="32"/>
      <c r="AYZ69" s="32"/>
      <c r="AZA69" s="32"/>
      <c r="AZB69" s="32"/>
      <c r="AZC69" s="32"/>
      <c r="AZD69" s="32"/>
      <c r="AZE69" s="32"/>
      <c r="AZF69" s="32"/>
      <c r="AZG69" s="32"/>
      <c r="AZH69" s="32"/>
      <c r="AZI69" s="32"/>
      <c r="AZJ69" s="32"/>
      <c r="AZK69" s="32"/>
      <c r="AZL69" s="32"/>
      <c r="AZM69" s="32"/>
      <c r="AZN69" s="32"/>
      <c r="AZO69" s="32"/>
      <c r="AZP69" s="32"/>
      <c r="AZQ69" s="32"/>
      <c r="AZR69" s="32"/>
      <c r="AZS69" s="32"/>
      <c r="AZT69" s="32"/>
      <c r="AZU69" s="32"/>
      <c r="AZV69" s="32"/>
      <c r="AZW69" s="32"/>
      <c r="AZX69" s="32"/>
      <c r="AZY69" s="32"/>
      <c r="AZZ69" s="32"/>
      <c r="BAA69" s="32"/>
      <c r="BAB69" s="32"/>
      <c r="BAC69" s="32"/>
      <c r="BAD69" s="32"/>
      <c r="BAE69" s="32"/>
      <c r="BAF69" s="32"/>
      <c r="BAG69" s="32"/>
      <c r="BAH69" s="32"/>
      <c r="BAI69" s="32"/>
      <c r="BAJ69" s="32"/>
      <c r="BAK69" s="32"/>
      <c r="BAL69" s="32"/>
      <c r="BAM69" s="32"/>
      <c r="BAN69" s="32"/>
      <c r="BAO69" s="32"/>
      <c r="BAP69" s="32"/>
      <c r="BAQ69" s="32"/>
      <c r="BAR69" s="32"/>
      <c r="BAS69" s="32"/>
      <c r="BAT69" s="32"/>
      <c r="BAU69" s="32"/>
      <c r="BAV69" s="32"/>
      <c r="BAW69" s="32"/>
      <c r="BAX69" s="32"/>
      <c r="BAY69" s="32"/>
      <c r="BAZ69" s="32"/>
      <c r="BBA69" s="32"/>
      <c r="BBB69" s="32"/>
      <c r="BBC69" s="32"/>
      <c r="BBD69" s="32"/>
      <c r="BBE69" s="32"/>
      <c r="BBF69" s="32"/>
      <c r="BBG69" s="32"/>
      <c r="BBH69" s="32"/>
      <c r="BBI69" s="32"/>
      <c r="BBJ69" s="32"/>
      <c r="BBK69" s="32"/>
      <c r="BBL69" s="32"/>
      <c r="BBM69" s="32"/>
      <c r="BBN69" s="32"/>
      <c r="BBO69" s="32"/>
      <c r="BBP69" s="32"/>
      <c r="BBQ69" s="32"/>
      <c r="BBR69" s="32"/>
      <c r="BBS69" s="32"/>
      <c r="BBT69" s="32"/>
      <c r="BBU69" s="32"/>
      <c r="BBV69" s="32"/>
      <c r="BBW69" s="32"/>
      <c r="BBX69" s="32"/>
      <c r="BBY69" s="32"/>
      <c r="BBZ69" s="32"/>
      <c r="BCA69" s="32"/>
      <c r="BCB69" s="32"/>
      <c r="BCC69" s="32"/>
      <c r="BCD69" s="32"/>
      <c r="BCE69" s="32"/>
      <c r="BCF69" s="32"/>
      <c r="BCG69" s="32"/>
      <c r="BCH69" s="32"/>
      <c r="BCI69" s="32"/>
      <c r="BCJ69" s="32"/>
      <c r="BCK69" s="32"/>
      <c r="BCL69" s="32"/>
      <c r="BCM69" s="32"/>
      <c r="BCN69" s="32"/>
      <c r="BCO69" s="32"/>
      <c r="BCP69" s="32"/>
      <c r="BCQ69" s="32"/>
      <c r="BCR69" s="32"/>
      <c r="BCS69" s="32"/>
      <c r="BCT69" s="32"/>
      <c r="BCU69" s="32"/>
      <c r="BCV69" s="32"/>
      <c r="BCW69" s="32"/>
      <c r="BCX69" s="32"/>
      <c r="BCY69" s="32"/>
      <c r="BCZ69" s="32"/>
      <c r="BDA69" s="32"/>
      <c r="BDB69" s="32"/>
      <c r="BDC69" s="32"/>
      <c r="BDD69" s="32"/>
      <c r="BDE69" s="32"/>
      <c r="BDF69" s="32"/>
      <c r="BDG69" s="32"/>
      <c r="BDH69" s="32"/>
      <c r="BDI69" s="32"/>
      <c r="BDJ69" s="32"/>
      <c r="BDK69" s="32"/>
      <c r="BDL69" s="32"/>
      <c r="BDM69" s="32"/>
      <c r="BDN69" s="32"/>
      <c r="BDO69" s="32"/>
      <c r="BDP69" s="32"/>
      <c r="BDQ69" s="32"/>
      <c r="BDR69" s="32"/>
      <c r="BDS69" s="32"/>
      <c r="BDT69" s="32"/>
      <c r="BDU69" s="32"/>
      <c r="BDV69" s="32"/>
      <c r="BDW69" s="32"/>
      <c r="BDX69" s="32"/>
      <c r="BDY69" s="32"/>
      <c r="BDZ69" s="32"/>
      <c r="BEA69" s="32"/>
      <c r="BEB69" s="32"/>
      <c r="BEC69" s="32"/>
      <c r="BED69" s="32"/>
      <c r="BEE69" s="32"/>
      <c r="BEF69" s="32"/>
      <c r="BEG69" s="32"/>
      <c r="BEH69" s="32"/>
      <c r="BEI69" s="32"/>
      <c r="BEJ69" s="32"/>
      <c r="BEK69" s="32"/>
      <c r="BEL69" s="32"/>
      <c r="BEM69" s="32"/>
      <c r="BEN69" s="32"/>
      <c r="BEO69" s="32"/>
      <c r="BEP69" s="32"/>
      <c r="BEQ69" s="32"/>
      <c r="BER69" s="32"/>
      <c r="BES69" s="32"/>
      <c r="BET69" s="32"/>
      <c r="BEU69" s="32"/>
      <c r="BEV69" s="32"/>
      <c r="BEW69" s="32"/>
      <c r="BEX69" s="32"/>
      <c r="BEY69" s="32"/>
      <c r="BEZ69" s="32"/>
      <c r="BFA69" s="32"/>
      <c r="BFB69" s="32"/>
      <c r="BFC69" s="32"/>
      <c r="BFD69" s="32"/>
      <c r="BFE69" s="32"/>
      <c r="BFF69" s="32"/>
      <c r="BFG69" s="32"/>
      <c r="BFH69" s="32"/>
      <c r="BFI69" s="32"/>
      <c r="BFJ69" s="32"/>
      <c r="BFK69" s="32"/>
      <c r="BFL69" s="32"/>
      <c r="BFM69" s="32"/>
      <c r="BFN69" s="32"/>
      <c r="BFO69" s="32"/>
      <c r="BFP69" s="32"/>
      <c r="BFQ69" s="32"/>
      <c r="BFR69" s="32"/>
      <c r="BFS69" s="32"/>
      <c r="BFT69" s="32"/>
      <c r="BFU69" s="32"/>
      <c r="BFV69" s="32"/>
      <c r="BFW69" s="32"/>
      <c r="BFX69" s="32"/>
      <c r="BFY69" s="32"/>
      <c r="BFZ69" s="32"/>
      <c r="BGA69" s="32"/>
      <c r="BGB69" s="32"/>
      <c r="BGC69" s="32"/>
      <c r="BGD69" s="32"/>
      <c r="BGE69" s="32"/>
      <c r="BGF69" s="32"/>
      <c r="BGG69" s="32"/>
      <c r="BGH69" s="32"/>
      <c r="BGI69" s="32"/>
      <c r="BGJ69" s="32"/>
      <c r="BGK69" s="32"/>
      <c r="BGL69" s="32"/>
      <c r="BGM69" s="32"/>
      <c r="BGN69" s="32"/>
      <c r="BGO69" s="32"/>
      <c r="BGP69" s="32"/>
      <c r="BGQ69" s="32"/>
      <c r="BGR69" s="32"/>
      <c r="BGS69" s="32"/>
      <c r="BGT69" s="32"/>
      <c r="BGU69" s="32"/>
      <c r="BGV69" s="32"/>
      <c r="BGW69" s="32"/>
      <c r="BGX69" s="32"/>
      <c r="BGY69" s="32"/>
      <c r="BGZ69" s="32"/>
      <c r="BHA69" s="32"/>
      <c r="BHB69" s="32"/>
      <c r="BHC69" s="32"/>
      <c r="BHD69" s="32"/>
      <c r="BHE69" s="32"/>
      <c r="BHF69" s="32"/>
      <c r="BHG69" s="32"/>
      <c r="BHH69" s="32"/>
      <c r="BHI69" s="32"/>
      <c r="BHJ69" s="32"/>
      <c r="BHK69" s="32"/>
      <c r="BHL69" s="32"/>
      <c r="BHM69" s="32"/>
      <c r="BHN69" s="32"/>
      <c r="BHO69" s="32"/>
      <c r="BHP69" s="32"/>
      <c r="BHQ69" s="32"/>
      <c r="BHR69" s="32"/>
      <c r="BHS69" s="32"/>
      <c r="BHT69" s="32"/>
      <c r="BHU69" s="32"/>
      <c r="BHV69" s="32"/>
      <c r="BHW69" s="32"/>
      <c r="BHX69" s="32"/>
      <c r="BHY69" s="32"/>
      <c r="BHZ69" s="32"/>
      <c r="BIA69" s="32"/>
      <c r="BIB69" s="32"/>
      <c r="BIC69" s="32"/>
      <c r="BID69" s="32"/>
      <c r="BIE69" s="32"/>
      <c r="BIF69" s="32"/>
      <c r="BIG69" s="32"/>
      <c r="BIH69" s="32"/>
      <c r="BII69" s="32"/>
      <c r="BIJ69" s="32"/>
      <c r="BIK69" s="32"/>
      <c r="BIL69" s="32"/>
      <c r="BIM69" s="32"/>
      <c r="BIN69" s="32"/>
      <c r="BIO69" s="32"/>
      <c r="BIP69" s="32"/>
      <c r="BIQ69" s="32"/>
      <c r="BIR69" s="32"/>
      <c r="BIS69" s="32"/>
      <c r="BIT69" s="32"/>
      <c r="BIU69" s="32"/>
      <c r="BIV69" s="32"/>
      <c r="BIW69" s="32"/>
      <c r="BIX69" s="32"/>
      <c r="BIY69" s="32"/>
      <c r="BIZ69" s="32"/>
    </row>
    <row r="70" spans="1:1612" ht="24.75" customHeight="1">
      <c r="A70" s="66"/>
      <c r="B70" s="66"/>
      <c r="C70" s="63"/>
      <c r="D70" s="46"/>
      <c r="E70" s="46"/>
      <c r="F70" s="36">
        <v>2021</v>
      </c>
      <c r="G70" s="27">
        <f t="shared" si="19"/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612" s="21" customFormat="1" ht="26.7" customHeight="1">
      <c r="A71" s="75" t="s">
        <v>19</v>
      </c>
      <c r="B71" s="75"/>
      <c r="C71" s="17"/>
      <c r="D71" s="18"/>
      <c r="E71" s="18"/>
      <c r="F71" s="23"/>
      <c r="G71" s="24">
        <f>G34+G35+G36</f>
        <v>7910.4</v>
      </c>
      <c r="H71" s="24">
        <f t="shared" ref="H71:L71" si="20">H34+H35+H36</f>
        <v>0</v>
      </c>
      <c r="I71" s="24">
        <f>I34+I35+I36</f>
        <v>0</v>
      </c>
      <c r="J71" s="24">
        <f t="shared" si="20"/>
        <v>0</v>
      </c>
      <c r="K71" s="24">
        <f>K34+K35+K36</f>
        <v>7910.4</v>
      </c>
      <c r="L71" s="24">
        <f t="shared" si="20"/>
        <v>0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2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32"/>
      <c r="PD71" s="32"/>
      <c r="PE71" s="32"/>
      <c r="PF71" s="32"/>
      <c r="PG71" s="32"/>
      <c r="PH71" s="32"/>
      <c r="PI71" s="32"/>
      <c r="PJ71" s="32"/>
      <c r="PK71" s="32"/>
      <c r="PL71" s="32"/>
      <c r="PM71" s="32"/>
      <c r="PN71" s="32"/>
      <c r="PO71" s="32"/>
      <c r="PP71" s="32"/>
      <c r="PQ71" s="32"/>
      <c r="PR71" s="32"/>
      <c r="PS71" s="32"/>
      <c r="PT71" s="32"/>
      <c r="PU71" s="32"/>
      <c r="PV71" s="32"/>
      <c r="PW71" s="32"/>
      <c r="PX71" s="32"/>
      <c r="PY71" s="32"/>
      <c r="PZ71" s="32"/>
      <c r="QA71" s="32"/>
      <c r="QB71" s="32"/>
      <c r="QC71" s="32"/>
      <c r="QD71" s="32"/>
      <c r="QE71" s="32"/>
      <c r="QF71" s="32"/>
      <c r="QG71" s="32"/>
      <c r="QH71" s="32"/>
      <c r="QI71" s="32"/>
      <c r="QJ71" s="32"/>
      <c r="QK71" s="32"/>
      <c r="QL71" s="32"/>
      <c r="QM71" s="32"/>
      <c r="QN71" s="32"/>
      <c r="QO71" s="32"/>
      <c r="QP71" s="32"/>
      <c r="QQ71" s="32"/>
      <c r="QR71" s="32"/>
      <c r="QS71" s="32"/>
      <c r="QT71" s="32"/>
      <c r="QU71" s="32"/>
      <c r="QV71" s="32"/>
      <c r="QW71" s="32"/>
      <c r="QX71" s="32"/>
      <c r="QY71" s="32"/>
      <c r="QZ71" s="32"/>
      <c r="RA71" s="32"/>
      <c r="RB71" s="32"/>
      <c r="RC71" s="32"/>
      <c r="RD71" s="32"/>
      <c r="RE71" s="32"/>
      <c r="RF71" s="32"/>
      <c r="RG71" s="32"/>
      <c r="RH71" s="32"/>
      <c r="RI71" s="32"/>
      <c r="RJ71" s="32"/>
      <c r="RK71" s="32"/>
      <c r="RL71" s="32"/>
      <c r="RM71" s="32"/>
      <c r="RN71" s="32"/>
      <c r="RO71" s="32"/>
      <c r="RP71" s="32"/>
      <c r="RQ71" s="32"/>
      <c r="RR71" s="32"/>
      <c r="RS71" s="32"/>
      <c r="RT71" s="32"/>
      <c r="RU71" s="32"/>
      <c r="RV71" s="32"/>
      <c r="RW71" s="32"/>
      <c r="RX71" s="32"/>
      <c r="RY71" s="32"/>
      <c r="RZ71" s="32"/>
      <c r="SA71" s="32"/>
      <c r="SB71" s="32"/>
      <c r="SC71" s="32"/>
      <c r="SD71" s="32"/>
      <c r="SE71" s="32"/>
      <c r="SF71" s="32"/>
      <c r="SG71" s="32"/>
      <c r="SH71" s="32"/>
      <c r="SI71" s="32"/>
      <c r="SJ71" s="32"/>
      <c r="SK71" s="32"/>
      <c r="SL71" s="32"/>
      <c r="SM71" s="32"/>
      <c r="SN71" s="32"/>
      <c r="SO71" s="32"/>
      <c r="SP71" s="32"/>
      <c r="SQ71" s="32"/>
      <c r="SR71" s="32"/>
      <c r="SS71" s="32"/>
      <c r="ST71" s="32"/>
      <c r="SU71" s="32"/>
      <c r="SV71" s="32"/>
      <c r="SW71" s="32"/>
      <c r="SX71" s="32"/>
      <c r="SY71" s="32"/>
      <c r="SZ71" s="32"/>
      <c r="TA71" s="32"/>
      <c r="TB71" s="32"/>
      <c r="TC71" s="32"/>
      <c r="TD71" s="32"/>
      <c r="TE71" s="32"/>
      <c r="TF71" s="32"/>
      <c r="TG71" s="32"/>
      <c r="TH71" s="32"/>
      <c r="TI71" s="32"/>
      <c r="TJ71" s="32"/>
      <c r="TK71" s="32"/>
      <c r="TL71" s="32"/>
      <c r="TM71" s="32"/>
      <c r="TN71" s="32"/>
      <c r="TO71" s="32"/>
      <c r="TP71" s="32"/>
      <c r="TQ71" s="32"/>
      <c r="TR71" s="32"/>
      <c r="TS71" s="32"/>
      <c r="TT71" s="32"/>
      <c r="TU71" s="32"/>
      <c r="TV71" s="32"/>
      <c r="TW71" s="32"/>
      <c r="TX71" s="32"/>
      <c r="TY71" s="32"/>
      <c r="TZ71" s="32"/>
      <c r="UA71" s="32"/>
      <c r="UB71" s="32"/>
      <c r="UC71" s="32"/>
      <c r="UD71" s="32"/>
      <c r="UE71" s="32"/>
      <c r="UF71" s="32"/>
      <c r="UG71" s="32"/>
      <c r="UH71" s="32"/>
      <c r="UI71" s="32"/>
      <c r="UJ71" s="32"/>
      <c r="UK71" s="32"/>
      <c r="UL71" s="32"/>
      <c r="UM71" s="32"/>
      <c r="UN71" s="32"/>
      <c r="UO71" s="32"/>
      <c r="UP71" s="32"/>
      <c r="UQ71" s="32"/>
      <c r="UR71" s="32"/>
      <c r="US71" s="32"/>
      <c r="UT71" s="32"/>
      <c r="UU71" s="32"/>
      <c r="UV71" s="32"/>
      <c r="UW71" s="32"/>
      <c r="UX71" s="32"/>
      <c r="UY71" s="32"/>
      <c r="UZ71" s="32"/>
      <c r="VA71" s="32"/>
      <c r="VB71" s="32"/>
      <c r="VC71" s="32"/>
      <c r="VD71" s="32"/>
      <c r="VE71" s="32"/>
      <c r="VF71" s="32"/>
      <c r="VG71" s="32"/>
      <c r="VH71" s="32"/>
      <c r="VI71" s="32"/>
      <c r="VJ71" s="32"/>
      <c r="VK71" s="32"/>
      <c r="VL71" s="32"/>
      <c r="VM71" s="32"/>
      <c r="VN71" s="32"/>
      <c r="VO71" s="32"/>
      <c r="VP71" s="32"/>
      <c r="VQ71" s="32"/>
      <c r="VR71" s="32"/>
      <c r="VS71" s="32"/>
      <c r="VT71" s="32"/>
      <c r="VU71" s="32"/>
      <c r="VV71" s="32"/>
      <c r="VW71" s="32"/>
      <c r="VX71" s="32"/>
      <c r="VY71" s="32"/>
      <c r="VZ71" s="32"/>
      <c r="WA71" s="32"/>
      <c r="WB71" s="32"/>
      <c r="WC71" s="32"/>
      <c r="WD71" s="32"/>
      <c r="WE71" s="32"/>
      <c r="WF71" s="32"/>
      <c r="WG71" s="32"/>
      <c r="WH71" s="32"/>
      <c r="WI71" s="32"/>
      <c r="WJ71" s="32"/>
      <c r="WK71" s="32"/>
      <c r="WL71" s="32"/>
      <c r="WM71" s="32"/>
      <c r="WN71" s="32"/>
      <c r="WO71" s="32"/>
      <c r="WP71" s="32"/>
      <c r="WQ71" s="32"/>
      <c r="WR71" s="32"/>
      <c r="WS71" s="32"/>
      <c r="WT71" s="32"/>
      <c r="WU71" s="32"/>
      <c r="WV71" s="32"/>
      <c r="WW71" s="32"/>
      <c r="WX71" s="32"/>
      <c r="WY71" s="32"/>
      <c r="WZ71" s="32"/>
      <c r="XA71" s="32"/>
      <c r="XB71" s="32"/>
      <c r="XC71" s="32"/>
      <c r="XD71" s="32"/>
      <c r="XE71" s="32"/>
      <c r="XF71" s="32"/>
      <c r="XG71" s="32"/>
      <c r="XH71" s="32"/>
      <c r="XI71" s="32"/>
      <c r="XJ71" s="32"/>
      <c r="XK71" s="32"/>
      <c r="XL71" s="32"/>
      <c r="XM71" s="32"/>
      <c r="XN71" s="32"/>
      <c r="XO71" s="32"/>
      <c r="XP71" s="32"/>
      <c r="XQ71" s="32"/>
      <c r="XR71" s="32"/>
      <c r="XS71" s="32"/>
      <c r="XT71" s="32"/>
      <c r="XU71" s="32"/>
      <c r="XV71" s="32"/>
      <c r="XW71" s="32"/>
      <c r="XX71" s="32"/>
      <c r="XY71" s="32"/>
      <c r="XZ71" s="32"/>
      <c r="YA71" s="32"/>
      <c r="YB71" s="32"/>
      <c r="YC71" s="32"/>
      <c r="YD71" s="32"/>
      <c r="YE71" s="32"/>
      <c r="YF71" s="32"/>
      <c r="YG71" s="32"/>
      <c r="YH71" s="32"/>
      <c r="YI71" s="32"/>
      <c r="YJ71" s="32"/>
      <c r="YK71" s="32"/>
      <c r="YL71" s="32"/>
      <c r="YM71" s="32"/>
      <c r="YN71" s="32"/>
      <c r="YO71" s="32"/>
      <c r="YP71" s="32"/>
      <c r="YQ71" s="32"/>
      <c r="YR71" s="32"/>
      <c r="YS71" s="32"/>
      <c r="YT71" s="32"/>
      <c r="YU71" s="32"/>
      <c r="YV71" s="32"/>
      <c r="YW71" s="32"/>
      <c r="YX71" s="32"/>
      <c r="YY71" s="32"/>
      <c r="YZ71" s="32"/>
      <c r="ZA71" s="32"/>
      <c r="ZB71" s="32"/>
      <c r="ZC71" s="32"/>
      <c r="ZD71" s="32"/>
      <c r="ZE71" s="32"/>
      <c r="ZF71" s="32"/>
      <c r="ZG71" s="32"/>
      <c r="ZH71" s="32"/>
      <c r="ZI71" s="32"/>
      <c r="ZJ71" s="32"/>
      <c r="ZK71" s="32"/>
      <c r="ZL71" s="32"/>
      <c r="ZM71" s="32"/>
      <c r="ZN71" s="32"/>
      <c r="ZO71" s="32"/>
      <c r="ZP71" s="32"/>
      <c r="ZQ71" s="32"/>
      <c r="ZR71" s="32"/>
      <c r="ZS71" s="32"/>
      <c r="ZT71" s="32"/>
      <c r="ZU71" s="32"/>
      <c r="ZV71" s="32"/>
      <c r="ZW71" s="32"/>
      <c r="ZX71" s="32"/>
      <c r="ZY71" s="32"/>
      <c r="ZZ71" s="32"/>
      <c r="AAA71" s="32"/>
      <c r="AAB71" s="32"/>
      <c r="AAC71" s="32"/>
      <c r="AAD71" s="32"/>
      <c r="AAE71" s="32"/>
      <c r="AAF71" s="32"/>
      <c r="AAG71" s="32"/>
      <c r="AAH71" s="32"/>
      <c r="AAI71" s="32"/>
      <c r="AAJ71" s="32"/>
      <c r="AAK71" s="32"/>
      <c r="AAL71" s="32"/>
      <c r="AAM71" s="32"/>
      <c r="AAN71" s="32"/>
      <c r="AAO71" s="32"/>
      <c r="AAP71" s="32"/>
      <c r="AAQ71" s="32"/>
      <c r="AAR71" s="32"/>
      <c r="AAS71" s="32"/>
      <c r="AAT71" s="32"/>
      <c r="AAU71" s="32"/>
      <c r="AAV71" s="32"/>
      <c r="AAW71" s="32"/>
      <c r="AAX71" s="32"/>
      <c r="AAY71" s="32"/>
      <c r="AAZ71" s="32"/>
      <c r="ABA71" s="32"/>
      <c r="ABB71" s="32"/>
      <c r="ABC71" s="32"/>
      <c r="ABD71" s="32"/>
      <c r="ABE71" s="32"/>
      <c r="ABF71" s="32"/>
      <c r="ABG71" s="32"/>
      <c r="ABH71" s="32"/>
      <c r="ABI71" s="32"/>
      <c r="ABJ71" s="32"/>
      <c r="ABK71" s="32"/>
      <c r="ABL71" s="32"/>
      <c r="ABM71" s="32"/>
      <c r="ABN71" s="32"/>
      <c r="ABO71" s="32"/>
      <c r="ABP71" s="32"/>
      <c r="ABQ71" s="32"/>
      <c r="ABR71" s="32"/>
      <c r="ABS71" s="32"/>
      <c r="ABT71" s="32"/>
      <c r="ABU71" s="32"/>
      <c r="ABV71" s="32"/>
      <c r="ABW71" s="32"/>
      <c r="ABX71" s="32"/>
      <c r="ABY71" s="32"/>
      <c r="ABZ71" s="32"/>
      <c r="ACA71" s="32"/>
      <c r="ACB71" s="32"/>
      <c r="ACC71" s="32"/>
      <c r="ACD71" s="32"/>
      <c r="ACE71" s="32"/>
      <c r="ACF71" s="32"/>
      <c r="ACG71" s="32"/>
      <c r="ACH71" s="32"/>
      <c r="ACI71" s="32"/>
      <c r="ACJ71" s="32"/>
      <c r="ACK71" s="32"/>
      <c r="ACL71" s="32"/>
      <c r="ACM71" s="32"/>
      <c r="ACN71" s="32"/>
      <c r="ACO71" s="32"/>
      <c r="ACP71" s="32"/>
      <c r="ACQ71" s="32"/>
      <c r="ACR71" s="32"/>
      <c r="ACS71" s="32"/>
      <c r="ACT71" s="32"/>
      <c r="ACU71" s="32"/>
      <c r="ACV71" s="32"/>
      <c r="ACW71" s="32"/>
      <c r="ACX71" s="32"/>
      <c r="ACY71" s="32"/>
      <c r="ACZ71" s="32"/>
      <c r="ADA71" s="32"/>
      <c r="ADB71" s="32"/>
      <c r="ADC71" s="32"/>
      <c r="ADD71" s="32"/>
      <c r="ADE71" s="32"/>
      <c r="ADF71" s="32"/>
      <c r="ADG71" s="32"/>
      <c r="ADH71" s="32"/>
      <c r="ADI71" s="32"/>
      <c r="ADJ71" s="32"/>
      <c r="ADK71" s="32"/>
      <c r="ADL71" s="32"/>
      <c r="ADM71" s="32"/>
      <c r="ADN71" s="32"/>
      <c r="ADO71" s="32"/>
      <c r="ADP71" s="32"/>
      <c r="ADQ71" s="32"/>
      <c r="ADR71" s="32"/>
      <c r="ADS71" s="32"/>
      <c r="ADT71" s="32"/>
      <c r="ADU71" s="32"/>
      <c r="ADV71" s="32"/>
      <c r="ADW71" s="32"/>
      <c r="ADX71" s="32"/>
      <c r="ADY71" s="32"/>
      <c r="ADZ71" s="32"/>
      <c r="AEA71" s="32"/>
      <c r="AEB71" s="32"/>
      <c r="AEC71" s="32"/>
      <c r="AED71" s="32"/>
      <c r="AEE71" s="32"/>
      <c r="AEF71" s="32"/>
      <c r="AEG71" s="32"/>
      <c r="AEH71" s="32"/>
      <c r="AEI71" s="32"/>
      <c r="AEJ71" s="32"/>
      <c r="AEK71" s="32"/>
      <c r="AEL71" s="32"/>
      <c r="AEM71" s="32"/>
      <c r="AEN71" s="32"/>
      <c r="AEO71" s="32"/>
      <c r="AEP71" s="32"/>
      <c r="AEQ71" s="32"/>
      <c r="AER71" s="32"/>
      <c r="AES71" s="32"/>
      <c r="AET71" s="32"/>
      <c r="AEU71" s="32"/>
      <c r="AEV71" s="32"/>
      <c r="AEW71" s="32"/>
      <c r="AEX71" s="32"/>
      <c r="AEY71" s="32"/>
      <c r="AEZ71" s="32"/>
      <c r="AFA71" s="32"/>
      <c r="AFB71" s="32"/>
      <c r="AFC71" s="32"/>
      <c r="AFD71" s="32"/>
      <c r="AFE71" s="32"/>
      <c r="AFF71" s="32"/>
      <c r="AFG71" s="32"/>
      <c r="AFH71" s="32"/>
      <c r="AFI71" s="32"/>
      <c r="AFJ71" s="32"/>
      <c r="AFK71" s="32"/>
      <c r="AFL71" s="32"/>
      <c r="AFM71" s="32"/>
      <c r="AFN71" s="32"/>
      <c r="AFO71" s="32"/>
      <c r="AFP71" s="32"/>
      <c r="AFQ71" s="32"/>
      <c r="AFR71" s="32"/>
      <c r="AFS71" s="32"/>
      <c r="AFT71" s="32"/>
      <c r="AFU71" s="32"/>
      <c r="AFV71" s="32"/>
      <c r="AFW71" s="32"/>
      <c r="AFX71" s="32"/>
      <c r="AFY71" s="32"/>
      <c r="AFZ71" s="32"/>
      <c r="AGA71" s="32"/>
      <c r="AGB71" s="32"/>
      <c r="AGC71" s="32"/>
      <c r="AGD71" s="32"/>
      <c r="AGE71" s="32"/>
      <c r="AGF71" s="32"/>
      <c r="AGG71" s="32"/>
      <c r="AGH71" s="32"/>
      <c r="AGI71" s="32"/>
      <c r="AGJ71" s="32"/>
      <c r="AGK71" s="32"/>
      <c r="AGL71" s="32"/>
      <c r="AGM71" s="32"/>
      <c r="AGN71" s="32"/>
      <c r="AGO71" s="32"/>
      <c r="AGP71" s="32"/>
      <c r="AGQ71" s="32"/>
      <c r="AGR71" s="32"/>
      <c r="AGS71" s="32"/>
      <c r="AGT71" s="32"/>
      <c r="AGU71" s="32"/>
      <c r="AGV71" s="32"/>
      <c r="AGW71" s="32"/>
      <c r="AGX71" s="32"/>
      <c r="AGY71" s="32"/>
      <c r="AGZ71" s="32"/>
      <c r="AHA71" s="32"/>
      <c r="AHB71" s="32"/>
      <c r="AHC71" s="32"/>
      <c r="AHD71" s="32"/>
      <c r="AHE71" s="32"/>
      <c r="AHF71" s="32"/>
      <c r="AHG71" s="32"/>
      <c r="AHH71" s="32"/>
      <c r="AHI71" s="32"/>
      <c r="AHJ71" s="32"/>
      <c r="AHK71" s="32"/>
      <c r="AHL71" s="32"/>
      <c r="AHM71" s="32"/>
      <c r="AHN71" s="32"/>
      <c r="AHO71" s="32"/>
      <c r="AHP71" s="32"/>
      <c r="AHQ71" s="32"/>
      <c r="AHR71" s="32"/>
      <c r="AHS71" s="32"/>
      <c r="AHT71" s="32"/>
      <c r="AHU71" s="32"/>
      <c r="AHV71" s="32"/>
      <c r="AHW71" s="32"/>
      <c r="AHX71" s="32"/>
      <c r="AHY71" s="32"/>
      <c r="AHZ71" s="32"/>
      <c r="AIA71" s="32"/>
      <c r="AIB71" s="32"/>
      <c r="AIC71" s="32"/>
      <c r="AID71" s="32"/>
      <c r="AIE71" s="32"/>
      <c r="AIF71" s="32"/>
      <c r="AIG71" s="32"/>
      <c r="AIH71" s="32"/>
      <c r="AII71" s="32"/>
      <c r="AIJ71" s="32"/>
      <c r="AIK71" s="32"/>
      <c r="AIL71" s="32"/>
      <c r="AIM71" s="32"/>
      <c r="AIN71" s="32"/>
      <c r="AIO71" s="32"/>
      <c r="AIP71" s="32"/>
      <c r="AIQ71" s="32"/>
      <c r="AIR71" s="32"/>
      <c r="AIS71" s="32"/>
      <c r="AIT71" s="32"/>
      <c r="AIU71" s="32"/>
      <c r="AIV71" s="32"/>
      <c r="AIW71" s="32"/>
      <c r="AIX71" s="32"/>
      <c r="AIY71" s="32"/>
      <c r="AIZ71" s="32"/>
      <c r="AJA71" s="32"/>
      <c r="AJB71" s="32"/>
      <c r="AJC71" s="32"/>
      <c r="AJD71" s="32"/>
      <c r="AJE71" s="32"/>
      <c r="AJF71" s="32"/>
      <c r="AJG71" s="32"/>
      <c r="AJH71" s="32"/>
      <c r="AJI71" s="32"/>
      <c r="AJJ71" s="32"/>
      <c r="AJK71" s="32"/>
      <c r="AJL71" s="32"/>
      <c r="AJM71" s="32"/>
      <c r="AJN71" s="32"/>
      <c r="AJO71" s="32"/>
      <c r="AJP71" s="32"/>
      <c r="AJQ71" s="32"/>
      <c r="AJR71" s="32"/>
      <c r="AJS71" s="32"/>
      <c r="AJT71" s="32"/>
      <c r="AJU71" s="32"/>
      <c r="AJV71" s="32"/>
      <c r="AJW71" s="32"/>
      <c r="AJX71" s="32"/>
      <c r="AJY71" s="32"/>
      <c r="AJZ71" s="32"/>
      <c r="AKA71" s="32"/>
      <c r="AKB71" s="32"/>
      <c r="AKC71" s="32"/>
      <c r="AKD71" s="32"/>
      <c r="AKE71" s="32"/>
      <c r="AKF71" s="32"/>
      <c r="AKG71" s="32"/>
      <c r="AKH71" s="32"/>
      <c r="AKI71" s="32"/>
      <c r="AKJ71" s="32"/>
      <c r="AKK71" s="32"/>
      <c r="AKL71" s="32"/>
      <c r="AKM71" s="32"/>
      <c r="AKN71" s="32"/>
      <c r="AKO71" s="32"/>
      <c r="AKP71" s="32"/>
      <c r="AKQ71" s="32"/>
      <c r="AKR71" s="32"/>
      <c r="AKS71" s="32"/>
      <c r="AKT71" s="32"/>
      <c r="AKU71" s="32"/>
      <c r="AKV71" s="32"/>
      <c r="AKW71" s="32"/>
      <c r="AKX71" s="32"/>
      <c r="AKY71" s="32"/>
      <c r="AKZ71" s="32"/>
      <c r="ALA71" s="32"/>
      <c r="ALB71" s="32"/>
      <c r="ALC71" s="32"/>
      <c r="ALD71" s="32"/>
      <c r="ALE71" s="32"/>
      <c r="ALF71" s="32"/>
      <c r="ALG71" s="32"/>
      <c r="ALH71" s="32"/>
      <c r="ALI71" s="32"/>
      <c r="ALJ71" s="32"/>
      <c r="ALK71" s="32"/>
      <c r="ALL71" s="32"/>
      <c r="ALM71" s="32"/>
      <c r="ALN71" s="32"/>
      <c r="ALO71" s="32"/>
      <c r="ALP71" s="32"/>
      <c r="ALQ71" s="32"/>
      <c r="ALR71" s="32"/>
      <c r="ALS71" s="32"/>
      <c r="ALT71" s="32"/>
      <c r="ALU71" s="32"/>
      <c r="ALV71" s="32"/>
      <c r="ALW71" s="32"/>
      <c r="ALX71" s="32"/>
      <c r="ALY71" s="32"/>
      <c r="ALZ71" s="32"/>
      <c r="AMA71" s="32"/>
      <c r="AMB71" s="32"/>
      <c r="AMC71" s="32"/>
      <c r="AMD71" s="32"/>
      <c r="AME71" s="32"/>
      <c r="AMF71" s="32"/>
      <c r="AMG71" s="32"/>
      <c r="AMH71" s="32"/>
      <c r="AMI71" s="32"/>
      <c r="AMJ71" s="32"/>
      <c r="AMK71" s="32"/>
      <c r="AML71" s="32"/>
      <c r="AMM71" s="32"/>
      <c r="AMN71" s="32"/>
      <c r="AMO71" s="32"/>
      <c r="AMP71" s="32"/>
      <c r="AMQ71" s="32"/>
      <c r="AMR71" s="32"/>
      <c r="AMS71" s="32"/>
      <c r="AMT71" s="32"/>
      <c r="AMU71" s="32"/>
      <c r="AMV71" s="32"/>
      <c r="AMW71" s="32"/>
      <c r="AMX71" s="32"/>
      <c r="AMY71" s="32"/>
      <c r="AMZ71" s="32"/>
      <c r="ANA71" s="32"/>
      <c r="ANB71" s="32"/>
      <c r="ANC71" s="32"/>
      <c r="AND71" s="32"/>
      <c r="ANE71" s="32"/>
      <c r="ANF71" s="32"/>
      <c r="ANG71" s="32"/>
      <c r="ANH71" s="32"/>
      <c r="ANI71" s="32"/>
      <c r="ANJ71" s="32"/>
      <c r="ANK71" s="32"/>
      <c r="ANL71" s="32"/>
      <c r="ANM71" s="32"/>
      <c r="ANN71" s="32"/>
      <c r="ANO71" s="32"/>
      <c r="ANP71" s="32"/>
      <c r="ANQ71" s="32"/>
      <c r="ANR71" s="32"/>
      <c r="ANS71" s="32"/>
      <c r="ANT71" s="32"/>
      <c r="ANU71" s="32"/>
      <c r="ANV71" s="32"/>
      <c r="ANW71" s="32"/>
      <c r="ANX71" s="32"/>
      <c r="ANY71" s="32"/>
      <c r="ANZ71" s="32"/>
      <c r="AOA71" s="32"/>
      <c r="AOB71" s="32"/>
      <c r="AOC71" s="32"/>
      <c r="AOD71" s="32"/>
      <c r="AOE71" s="32"/>
      <c r="AOF71" s="32"/>
      <c r="AOG71" s="32"/>
      <c r="AOH71" s="32"/>
      <c r="AOI71" s="32"/>
      <c r="AOJ71" s="32"/>
      <c r="AOK71" s="32"/>
      <c r="AOL71" s="32"/>
      <c r="AOM71" s="32"/>
      <c r="AON71" s="32"/>
      <c r="AOO71" s="32"/>
      <c r="AOP71" s="32"/>
      <c r="AOQ71" s="32"/>
      <c r="AOR71" s="32"/>
      <c r="AOS71" s="32"/>
      <c r="AOT71" s="32"/>
      <c r="AOU71" s="32"/>
      <c r="AOV71" s="32"/>
      <c r="AOW71" s="32"/>
      <c r="AOX71" s="32"/>
      <c r="AOY71" s="32"/>
      <c r="AOZ71" s="32"/>
      <c r="APA71" s="32"/>
      <c r="APB71" s="32"/>
      <c r="APC71" s="32"/>
      <c r="APD71" s="32"/>
      <c r="APE71" s="32"/>
      <c r="APF71" s="32"/>
      <c r="APG71" s="32"/>
      <c r="APH71" s="32"/>
      <c r="API71" s="32"/>
      <c r="APJ71" s="32"/>
      <c r="APK71" s="32"/>
      <c r="APL71" s="32"/>
      <c r="APM71" s="32"/>
      <c r="APN71" s="32"/>
      <c r="APO71" s="32"/>
      <c r="APP71" s="32"/>
      <c r="APQ71" s="32"/>
      <c r="APR71" s="32"/>
      <c r="APS71" s="32"/>
      <c r="APT71" s="32"/>
      <c r="APU71" s="32"/>
      <c r="APV71" s="32"/>
      <c r="APW71" s="32"/>
      <c r="APX71" s="32"/>
      <c r="APY71" s="32"/>
      <c r="APZ71" s="32"/>
      <c r="AQA71" s="32"/>
      <c r="AQB71" s="32"/>
      <c r="AQC71" s="32"/>
      <c r="AQD71" s="32"/>
      <c r="AQE71" s="32"/>
      <c r="AQF71" s="32"/>
      <c r="AQG71" s="32"/>
      <c r="AQH71" s="32"/>
      <c r="AQI71" s="32"/>
      <c r="AQJ71" s="32"/>
      <c r="AQK71" s="32"/>
      <c r="AQL71" s="32"/>
      <c r="AQM71" s="32"/>
      <c r="AQN71" s="32"/>
      <c r="AQO71" s="32"/>
      <c r="AQP71" s="32"/>
      <c r="AQQ71" s="32"/>
      <c r="AQR71" s="32"/>
      <c r="AQS71" s="32"/>
      <c r="AQT71" s="32"/>
      <c r="AQU71" s="32"/>
      <c r="AQV71" s="32"/>
      <c r="AQW71" s="32"/>
      <c r="AQX71" s="32"/>
      <c r="AQY71" s="32"/>
      <c r="AQZ71" s="32"/>
      <c r="ARA71" s="32"/>
      <c r="ARB71" s="32"/>
      <c r="ARC71" s="32"/>
      <c r="ARD71" s="32"/>
      <c r="ARE71" s="32"/>
      <c r="ARF71" s="32"/>
      <c r="ARG71" s="32"/>
      <c r="ARH71" s="32"/>
      <c r="ARI71" s="32"/>
      <c r="ARJ71" s="32"/>
      <c r="ARK71" s="32"/>
      <c r="ARL71" s="32"/>
      <c r="ARM71" s="32"/>
      <c r="ARN71" s="32"/>
      <c r="ARO71" s="32"/>
      <c r="ARP71" s="32"/>
      <c r="ARQ71" s="32"/>
      <c r="ARR71" s="32"/>
      <c r="ARS71" s="32"/>
      <c r="ART71" s="32"/>
      <c r="ARU71" s="32"/>
      <c r="ARV71" s="32"/>
      <c r="ARW71" s="32"/>
      <c r="ARX71" s="32"/>
      <c r="ARY71" s="32"/>
      <c r="ARZ71" s="32"/>
      <c r="ASA71" s="32"/>
      <c r="ASB71" s="32"/>
      <c r="ASC71" s="32"/>
      <c r="ASD71" s="32"/>
      <c r="ASE71" s="32"/>
      <c r="ASF71" s="32"/>
      <c r="ASG71" s="32"/>
      <c r="ASH71" s="32"/>
      <c r="ASI71" s="32"/>
      <c r="ASJ71" s="32"/>
      <c r="ASK71" s="32"/>
      <c r="ASL71" s="32"/>
      <c r="ASM71" s="32"/>
      <c r="ASN71" s="32"/>
      <c r="ASO71" s="32"/>
      <c r="ASP71" s="32"/>
      <c r="ASQ71" s="32"/>
      <c r="ASR71" s="32"/>
      <c r="ASS71" s="32"/>
      <c r="AST71" s="32"/>
      <c r="ASU71" s="32"/>
      <c r="ASV71" s="32"/>
      <c r="ASW71" s="32"/>
      <c r="ASX71" s="32"/>
      <c r="ASY71" s="32"/>
      <c r="ASZ71" s="32"/>
      <c r="ATA71" s="32"/>
      <c r="ATB71" s="32"/>
      <c r="ATC71" s="32"/>
      <c r="ATD71" s="32"/>
      <c r="ATE71" s="32"/>
      <c r="ATF71" s="32"/>
      <c r="ATG71" s="32"/>
      <c r="ATH71" s="32"/>
      <c r="ATI71" s="32"/>
      <c r="ATJ71" s="32"/>
      <c r="ATK71" s="32"/>
      <c r="ATL71" s="32"/>
      <c r="ATM71" s="32"/>
      <c r="ATN71" s="32"/>
      <c r="ATO71" s="32"/>
      <c r="ATP71" s="32"/>
      <c r="ATQ71" s="32"/>
      <c r="ATR71" s="32"/>
      <c r="ATS71" s="32"/>
      <c r="ATT71" s="32"/>
      <c r="ATU71" s="32"/>
      <c r="ATV71" s="32"/>
      <c r="ATW71" s="32"/>
      <c r="ATX71" s="32"/>
      <c r="ATY71" s="32"/>
      <c r="ATZ71" s="32"/>
      <c r="AUA71" s="32"/>
      <c r="AUB71" s="32"/>
      <c r="AUC71" s="32"/>
      <c r="AUD71" s="32"/>
      <c r="AUE71" s="32"/>
      <c r="AUF71" s="32"/>
      <c r="AUG71" s="32"/>
      <c r="AUH71" s="32"/>
      <c r="AUI71" s="32"/>
      <c r="AUJ71" s="32"/>
      <c r="AUK71" s="32"/>
      <c r="AUL71" s="32"/>
      <c r="AUM71" s="32"/>
      <c r="AUN71" s="32"/>
      <c r="AUO71" s="32"/>
      <c r="AUP71" s="32"/>
      <c r="AUQ71" s="32"/>
      <c r="AUR71" s="32"/>
      <c r="AUS71" s="32"/>
      <c r="AUT71" s="32"/>
      <c r="AUU71" s="32"/>
      <c r="AUV71" s="32"/>
      <c r="AUW71" s="32"/>
      <c r="AUX71" s="32"/>
      <c r="AUY71" s="32"/>
      <c r="AUZ71" s="32"/>
      <c r="AVA71" s="32"/>
      <c r="AVB71" s="32"/>
      <c r="AVC71" s="32"/>
      <c r="AVD71" s="32"/>
      <c r="AVE71" s="32"/>
      <c r="AVF71" s="32"/>
      <c r="AVG71" s="32"/>
      <c r="AVH71" s="32"/>
      <c r="AVI71" s="32"/>
      <c r="AVJ71" s="32"/>
      <c r="AVK71" s="32"/>
      <c r="AVL71" s="32"/>
      <c r="AVM71" s="32"/>
      <c r="AVN71" s="32"/>
      <c r="AVO71" s="32"/>
      <c r="AVP71" s="32"/>
      <c r="AVQ71" s="32"/>
      <c r="AVR71" s="32"/>
      <c r="AVS71" s="32"/>
      <c r="AVT71" s="32"/>
      <c r="AVU71" s="32"/>
      <c r="AVV71" s="32"/>
      <c r="AVW71" s="32"/>
      <c r="AVX71" s="32"/>
      <c r="AVY71" s="32"/>
      <c r="AVZ71" s="32"/>
      <c r="AWA71" s="32"/>
      <c r="AWB71" s="32"/>
      <c r="AWC71" s="32"/>
      <c r="AWD71" s="32"/>
      <c r="AWE71" s="32"/>
      <c r="AWF71" s="32"/>
      <c r="AWG71" s="32"/>
      <c r="AWH71" s="32"/>
      <c r="AWI71" s="32"/>
      <c r="AWJ71" s="32"/>
      <c r="AWK71" s="32"/>
      <c r="AWL71" s="32"/>
      <c r="AWM71" s="32"/>
      <c r="AWN71" s="32"/>
      <c r="AWO71" s="32"/>
      <c r="AWP71" s="32"/>
      <c r="AWQ71" s="32"/>
      <c r="AWR71" s="32"/>
      <c r="AWS71" s="32"/>
      <c r="AWT71" s="32"/>
      <c r="AWU71" s="32"/>
      <c r="AWV71" s="32"/>
      <c r="AWW71" s="32"/>
      <c r="AWX71" s="32"/>
      <c r="AWY71" s="32"/>
      <c r="AWZ71" s="32"/>
      <c r="AXA71" s="32"/>
      <c r="AXB71" s="32"/>
      <c r="AXC71" s="32"/>
      <c r="AXD71" s="32"/>
      <c r="AXE71" s="32"/>
      <c r="AXF71" s="32"/>
      <c r="AXG71" s="32"/>
      <c r="AXH71" s="32"/>
      <c r="AXI71" s="32"/>
      <c r="AXJ71" s="32"/>
      <c r="AXK71" s="32"/>
      <c r="AXL71" s="32"/>
      <c r="AXM71" s="32"/>
      <c r="AXN71" s="32"/>
      <c r="AXO71" s="32"/>
      <c r="AXP71" s="32"/>
      <c r="AXQ71" s="32"/>
      <c r="AXR71" s="32"/>
      <c r="AXS71" s="32"/>
      <c r="AXT71" s="32"/>
      <c r="AXU71" s="32"/>
      <c r="AXV71" s="32"/>
      <c r="AXW71" s="32"/>
      <c r="AXX71" s="32"/>
      <c r="AXY71" s="32"/>
      <c r="AXZ71" s="32"/>
      <c r="AYA71" s="32"/>
      <c r="AYB71" s="32"/>
      <c r="AYC71" s="32"/>
      <c r="AYD71" s="32"/>
      <c r="AYE71" s="32"/>
      <c r="AYF71" s="32"/>
      <c r="AYG71" s="32"/>
      <c r="AYH71" s="32"/>
      <c r="AYI71" s="32"/>
      <c r="AYJ71" s="32"/>
      <c r="AYK71" s="32"/>
      <c r="AYL71" s="32"/>
      <c r="AYM71" s="32"/>
      <c r="AYN71" s="32"/>
      <c r="AYO71" s="32"/>
      <c r="AYP71" s="32"/>
      <c r="AYQ71" s="32"/>
      <c r="AYR71" s="32"/>
      <c r="AYS71" s="32"/>
      <c r="AYT71" s="32"/>
      <c r="AYU71" s="32"/>
      <c r="AYV71" s="32"/>
      <c r="AYW71" s="32"/>
      <c r="AYX71" s="32"/>
      <c r="AYY71" s="32"/>
      <c r="AYZ71" s="32"/>
      <c r="AZA71" s="32"/>
      <c r="AZB71" s="32"/>
      <c r="AZC71" s="32"/>
      <c r="AZD71" s="32"/>
      <c r="AZE71" s="32"/>
      <c r="AZF71" s="32"/>
      <c r="AZG71" s="32"/>
      <c r="AZH71" s="32"/>
      <c r="AZI71" s="32"/>
      <c r="AZJ71" s="32"/>
      <c r="AZK71" s="32"/>
      <c r="AZL71" s="32"/>
      <c r="AZM71" s="32"/>
      <c r="AZN71" s="32"/>
      <c r="AZO71" s="32"/>
      <c r="AZP71" s="32"/>
      <c r="AZQ71" s="32"/>
      <c r="AZR71" s="32"/>
      <c r="AZS71" s="32"/>
      <c r="AZT71" s="32"/>
      <c r="AZU71" s="32"/>
      <c r="AZV71" s="32"/>
      <c r="AZW71" s="32"/>
      <c r="AZX71" s="32"/>
      <c r="AZY71" s="32"/>
      <c r="AZZ71" s="32"/>
      <c r="BAA71" s="32"/>
      <c r="BAB71" s="32"/>
      <c r="BAC71" s="32"/>
      <c r="BAD71" s="32"/>
      <c r="BAE71" s="32"/>
      <c r="BAF71" s="32"/>
      <c r="BAG71" s="32"/>
      <c r="BAH71" s="32"/>
      <c r="BAI71" s="32"/>
      <c r="BAJ71" s="32"/>
      <c r="BAK71" s="32"/>
      <c r="BAL71" s="32"/>
      <c r="BAM71" s="32"/>
      <c r="BAN71" s="32"/>
      <c r="BAO71" s="32"/>
      <c r="BAP71" s="32"/>
      <c r="BAQ71" s="32"/>
      <c r="BAR71" s="32"/>
      <c r="BAS71" s="32"/>
      <c r="BAT71" s="32"/>
      <c r="BAU71" s="32"/>
      <c r="BAV71" s="32"/>
      <c r="BAW71" s="32"/>
      <c r="BAX71" s="32"/>
      <c r="BAY71" s="32"/>
      <c r="BAZ71" s="32"/>
      <c r="BBA71" s="32"/>
      <c r="BBB71" s="32"/>
      <c r="BBC71" s="32"/>
      <c r="BBD71" s="32"/>
      <c r="BBE71" s="32"/>
      <c r="BBF71" s="32"/>
      <c r="BBG71" s="32"/>
      <c r="BBH71" s="32"/>
      <c r="BBI71" s="32"/>
      <c r="BBJ71" s="32"/>
      <c r="BBK71" s="32"/>
      <c r="BBL71" s="32"/>
      <c r="BBM71" s="32"/>
      <c r="BBN71" s="32"/>
      <c r="BBO71" s="32"/>
      <c r="BBP71" s="32"/>
      <c r="BBQ71" s="32"/>
      <c r="BBR71" s="32"/>
      <c r="BBS71" s="32"/>
      <c r="BBT71" s="32"/>
      <c r="BBU71" s="32"/>
      <c r="BBV71" s="32"/>
      <c r="BBW71" s="32"/>
      <c r="BBX71" s="32"/>
      <c r="BBY71" s="32"/>
      <c r="BBZ71" s="32"/>
      <c r="BCA71" s="32"/>
      <c r="BCB71" s="32"/>
      <c r="BCC71" s="32"/>
      <c r="BCD71" s="32"/>
      <c r="BCE71" s="32"/>
      <c r="BCF71" s="32"/>
      <c r="BCG71" s="32"/>
      <c r="BCH71" s="32"/>
      <c r="BCI71" s="32"/>
      <c r="BCJ71" s="32"/>
      <c r="BCK71" s="32"/>
      <c r="BCL71" s="32"/>
      <c r="BCM71" s="32"/>
      <c r="BCN71" s="32"/>
      <c r="BCO71" s="32"/>
      <c r="BCP71" s="32"/>
      <c r="BCQ71" s="32"/>
      <c r="BCR71" s="32"/>
      <c r="BCS71" s="32"/>
      <c r="BCT71" s="32"/>
      <c r="BCU71" s="32"/>
      <c r="BCV71" s="32"/>
      <c r="BCW71" s="32"/>
      <c r="BCX71" s="32"/>
      <c r="BCY71" s="32"/>
      <c r="BCZ71" s="32"/>
      <c r="BDA71" s="32"/>
      <c r="BDB71" s="32"/>
      <c r="BDC71" s="32"/>
      <c r="BDD71" s="32"/>
      <c r="BDE71" s="32"/>
      <c r="BDF71" s="32"/>
      <c r="BDG71" s="32"/>
      <c r="BDH71" s="32"/>
      <c r="BDI71" s="32"/>
      <c r="BDJ71" s="32"/>
      <c r="BDK71" s="32"/>
      <c r="BDL71" s="32"/>
      <c r="BDM71" s="32"/>
      <c r="BDN71" s="32"/>
      <c r="BDO71" s="32"/>
      <c r="BDP71" s="32"/>
      <c r="BDQ71" s="32"/>
      <c r="BDR71" s="32"/>
      <c r="BDS71" s="32"/>
      <c r="BDT71" s="32"/>
      <c r="BDU71" s="32"/>
      <c r="BDV71" s="32"/>
      <c r="BDW71" s="32"/>
      <c r="BDX71" s="32"/>
      <c r="BDY71" s="32"/>
      <c r="BDZ71" s="32"/>
      <c r="BEA71" s="32"/>
      <c r="BEB71" s="32"/>
      <c r="BEC71" s="32"/>
      <c r="BED71" s="32"/>
      <c r="BEE71" s="32"/>
      <c r="BEF71" s="32"/>
      <c r="BEG71" s="32"/>
      <c r="BEH71" s="32"/>
      <c r="BEI71" s="32"/>
      <c r="BEJ71" s="32"/>
      <c r="BEK71" s="32"/>
      <c r="BEL71" s="32"/>
      <c r="BEM71" s="32"/>
      <c r="BEN71" s="32"/>
      <c r="BEO71" s="32"/>
      <c r="BEP71" s="32"/>
      <c r="BEQ71" s="32"/>
      <c r="BER71" s="32"/>
      <c r="BES71" s="32"/>
      <c r="BET71" s="32"/>
      <c r="BEU71" s="32"/>
      <c r="BEV71" s="32"/>
      <c r="BEW71" s="32"/>
      <c r="BEX71" s="32"/>
      <c r="BEY71" s="32"/>
      <c r="BEZ71" s="32"/>
      <c r="BFA71" s="32"/>
      <c r="BFB71" s="32"/>
      <c r="BFC71" s="32"/>
      <c r="BFD71" s="32"/>
      <c r="BFE71" s="32"/>
      <c r="BFF71" s="32"/>
      <c r="BFG71" s="32"/>
      <c r="BFH71" s="32"/>
      <c r="BFI71" s="32"/>
      <c r="BFJ71" s="32"/>
      <c r="BFK71" s="32"/>
      <c r="BFL71" s="32"/>
      <c r="BFM71" s="32"/>
      <c r="BFN71" s="32"/>
      <c r="BFO71" s="32"/>
      <c r="BFP71" s="32"/>
      <c r="BFQ71" s="32"/>
      <c r="BFR71" s="32"/>
      <c r="BFS71" s="32"/>
      <c r="BFT71" s="32"/>
      <c r="BFU71" s="32"/>
      <c r="BFV71" s="32"/>
      <c r="BFW71" s="32"/>
      <c r="BFX71" s="32"/>
      <c r="BFY71" s="32"/>
      <c r="BFZ71" s="32"/>
      <c r="BGA71" s="32"/>
      <c r="BGB71" s="32"/>
      <c r="BGC71" s="32"/>
      <c r="BGD71" s="32"/>
      <c r="BGE71" s="32"/>
      <c r="BGF71" s="32"/>
      <c r="BGG71" s="32"/>
      <c r="BGH71" s="32"/>
      <c r="BGI71" s="32"/>
      <c r="BGJ71" s="32"/>
      <c r="BGK71" s="32"/>
      <c r="BGL71" s="32"/>
      <c r="BGM71" s="32"/>
      <c r="BGN71" s="32"/>
      <c r="BGO71" s="32"/>
      <c r="BGP71" s="32"/>
      <c r="BGQ71" s="32"/>
      <c r="BGR71" s="32"/>
      <c r="BGS71" s="32"/>
      <c r="BGT71" s="32"/>
      <c r="BGU71" s="32"/>
      <c r="BGV71" s="32"/>
      <c r="BGW71" s="32"/>
      <c r="BGX71" s="32"/>
      <c r="BGY71" s="32"/>
      <c r="BGZ71" s="32"/>
      <c r="BHA71" s="32"/>
      <c r="BHB71" s="32"/>
      <c r="BHC71" s="32"/>
      <c r="BHD71" s="32"/>
      <c r="BHE71" s="32"/>
      <c r="BHF71" s="32"/>
      <c r="BHG71" s="32"/>
      <c r="BHH71" s="32"/>
      <c r="BHI71" s="32"/>
      <c r="BHJ71" s="32"/>
      <c r="BHK71" s="32"/>
      <c r="BHL71" s="32"/>
      <c r="BHM71" s="32"/>
      <c r="BHN71" s="32"/>
      <c r="BHO71" s="32"/>
      <c r="BHP71" s="32"/>
      <c r="BHQ71" s="32"/>
      <c r="BHR71" s="32"/>
      <c r="BHS71" s="32"/>
      <c r="BHT71" s="32"/>
      <c r="BHU71" s="32"/>
      <c r="BHV71" s="32"/>
      <c r="BHW71" s="32"/>
      <c r="BHX71" s="32"/>
      <c r="BHY71" s="32"/>
      <c r="BHZ71" s="32"/>
      <c r="BIA71" s="32"/>
      <c r="BIB71" s="32"/>
      <c r="BIC71" s="32"/>
      <c r="BID71" s="32"/>
      <c r="BIE71" s="32"/>
      <c r="BIF71" s="32"/>
      <c r="BIG71" s="32"/>
      <c r="BIH71" s="32"/>
      <c r="BII71" s="32"/>
      <c r="BIJ71" s="32"/>
      <c r="BIK71" s="32"/>
      <c r="BIL71" s="32"/>
      <c r="BIM71" s="32"/>
      <c r="BIN71" s="32"/>
      <c r="BIO71" s="32"/>
      <c r="BIP71" s="32"/>
      <c r="BIQ71" s="32"/>
      <c r="BIR71" s="32"/>
      <c r="BIS71" s="32"/>
      <c r="BIT71" s="32"/>
      <c r="BIU71" s="32"/>
      <c r="BIV71" s="32"/>
      <c r="BIW71" s="32"/>
      <c r="BIX71" s="32"/>
      <c r="BIY71" s="32"/>
      <c r="BIZ71" s="32"/>
    </row>
    <row r="72" spans="1:1612" s="10" customFormat="1" ht="27" customHeight="1">
      <c r="A72" s="53" t="s">
        <v>53</v>
      </c>
      <c r="B72" s="53"/>
      <c r="C72" s="54" t="s">
        <v>41</v>
      </c>
      <c r="D72" s="60">
        <v>2019</v>
      </c>
      <c r="E72" s="60">
        <v>2021</v>
      </c>
      <c r="F72" s="41">
        <v>2019</v>
      </c>
      <c r="G72" s="29">
        <f>SUM(H72:L72)</f>
        <v>0</v>
      </c>
      <c r="H72" s="29">
        <f>H94+H97</f>
        <v>0</v>
      </c>
      <c r="I72" s="29">
        <f t="shared" ref="I72:L72" si="21">I94+I97</f>
        <v>0</v>
      </c>
      <c r="J72" s="29">
        <f t="shared" si="21"/>
        <v>0</v>
      </c>
      <c r="K72" s="29">
        <f t="shared" si="21"/>
        <v>0</v>
      </c>
      <c r="L72" s="29">
        <f t="shared" si="21"/>
        <v>0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  <c r="SC72" s="32"/>
      <c r="SD72" s="32"/>
      <c r="SE72" s="32"/>
      <c r="SF72" s="32"/>
      <c r="SG72" s="32"/>
      <c r="SH72" s="32"/>
      <c r="SI72" s="32"/>
      <c r="SJ72" s="32"/>
      <c r="SK72" s="32"/>
      <c r="SL72" s="32"/>
      <c r="SM72" s="32"/>
      <c r="SN72" s="32"/>
      <c r="SO72" s="32"/>
      <c r="SP72" s="32"/>
      <c r="SQ72" s="32"/>
      <c r="SR72" s="32"/>
      <c r="SS72" s="32"/>
      <c r="ST72" s="32"/>
      <c r="SU72" s="32"/>
      <c r="SV72" s="32"/>
      <c r="SW72" s="32"/>
      <c r="SX72" s="32"/>
      <c r="SY72" s="32"/>
      <c r="SZ72" s="32"/>
      <c r="TA72" s="32"/>
      <c r="TB72" s="32"/>
      <c r="TC72" s="32"/>
      <c r="TD72" s="32"/>
      <c r="TE72" s="32"/>
      <c r="TF72" s="32"/>
      <c r="TG72" s="32"/>
      <c r="TH72" s="32"/>
      <c r="TI72" s="32"/>
      <c r="TJ72" s="32"/>
      <c r="TK72" s="32"/>
      <c r="TL72" s="32"/>
      <c r="TM72" s="32"/>
      <c r="TN72" s="32"/>
      <c r="TO72" s="32"/>
      <c r="TP72" s="32"/>
      <c r="TQ72" s="32"/>
      <c r="TR72" s="32"/>
      <c r="TS72" s="32"/>
      <c r="TT72" s="32"/>
      <c r="TU72" s="32"/>
      <c r="TV72" s="32"/>
      <c r="TW72" s="32"/>
      <c r="TX72" s="32"/>
      <c r="TY72" s="32"/>
      <c r="TZ72" s="32"/>
      <c r="UA72" s="32"/>
      <c r="UB72" s="32"/>
      <c r="UC72" s="32"/>
      <c r="UD72" s="32"/>
      <c r="UE72" s="32"/>
      <c r="UF72" s="32"/>
      <c r="UG72" s="32"/>
      <c r="UH72" s="32"/>
      <c r="UI72" s="32"/>
      <c r="UJ72" s="32"/>
      <c r="UK72" s="32"/>
      <c r="UL72" s="32"/>
      <c r="UM72" s="32"/>
      <c r="UN72" s="32"/>
      <c r="UO72" s="32"/>
      <c r="UP72" s="32"/>
      <c r="UQ72" s="32"/>
      <c r="UR72" s="32"/>
      <c r="US72" s="32"/>
      <c r="UT72" s="32"/>
      <c r="UU72" s="32"/>
      <c r="UV72" s="32"/>
      <c r="UW72" s="32"/>
      <c r="UX72" s="32"/>
      <c r="UY72" s="32"/>
      <c r="UZ72" s="32"/>
      <c r="VA72" s="32"/>
      <c r="VB72" s="32"/>
      <c r="VC72" s="32"/>
      <c r="VD72" s="32"/>
      <c r="VE72" s="32"/>
      <c r="VF72" s="32"/>
      <c r="VG72" s="32"/>
      <c r="VH72" s="32"/>
      <c r="VI72" s="32"/>
      <c r="VJ72" s="32"/>
      <c r="VK72" s="32"/>
      <c r="VL72" s="32"/>
      <c r="VM72" s="32"/>
      <c r="VN72" s="32"/>
      <c r="VO72" s="32"/>
      <c r="VP72" s="32"/>
      <c r="VQ72" s="32"/>
      <c r="VR72" s="32"/>
      <c r="VS72" s="32"/>
      <c r="VT72" s="32"/>
      <c r="VU72" s="32"/>
      <c r="VV72" s="32"/>
      <c r="VW72" s="32"/>
      <c r="VX72" s="32"/>
      <c r="VY72" s="32"/>
      <c r="VZ72" s="32"/>
      <c r="WA72" s="32"/>
      <c r="WB72" s="32"/>
      <c r="WC72" s="32"/>
      <c r="WD72" s="32"/>
      <c r="WE72" s="32"/>
      <c r="WF72" s="32"/>
      <c r="WG72" s="32"/>
      <c r="WH72" s="32"/>
      <c r="WI72" s="32"/>
      <c r="WJ72" s="32"/>
      <c r="WK72" s="32"/>
      <c r="WL72" s="32"/>
      <c r="WM72" s="32"/>
      <c r="WN72" s="32"/>
      <c r="WO72" s="32"/>
      <c r="WP72" s="32"/>
      <c r="WQ72" s="32"/>
      <c r="WR72" s="32"/>
      <c r="WS72" s="32"/>
      <c r="WT72" s="32"/>
      <c r="WU72" s="32"/>
      <c r="WV72" s="32"/>
      <c r="WW72" s="32"/>
      <c r="WX72" s="32"/>
      <c r="WY72" s="32"/>
      <c r="WZ72" s="32"/>
      <c r="XA72" s="32"/>
      <c r="XB72" s="32"/>
      <c r="XC72" s="32"/>
      <c r="XD72" s="32"/>
      <c r="XE72" s="32"/>
      <c r="XF72" s="32"/>
      <c r="XG72" s="32"/>
      <c r="XH72" s="32"/>
      <c r="XI72" s="32"/>
      <c r="XJ72" s="32"/>
      <c r="XK72" s="32"/>
      <c r="XL72" s="32"/>
      <c r="XM72" s="32"/>
      <c r="XN72" s="32"/>
      <c r="XO72" s="32"/>
      <c r="XP72" s="32"/>
      <c r="XQ72" s="32"/>
      <c r="XR72" s="32"/>
      <c r="XS72" s="32"/>
      <c r="XT72" s="32"/>
      <c r="XU72" s="32"/>
      <c r="XV72" s="32"/>
      <c r="XW72" s="32"/>
      <c r="XX72" s="32"/>
      <c r="XY72" s="32"/>
      <c r="XZ72" s="32"/>
      <c r="YA72" s="32"/>
      <c r="YB72" s="32"/>
      <c r="YC72" s="32"/>
      <c r="YD72" s="32"/>
      <c r="YE72" s="32"/>
      <c r="YF72" s="32"/>
      <c r="YG72" s="32"/>
      <c r="YH72" s="32"/>
      <c r="YI72" s="32"/>
      <c r="YJ72" s="32"/>
      <c r="YK72" s="32"/>
      <c r="YL72" s="32"/>
      <c r="YM72" s="32"/>
      <c r="YN72" s="32"/>
      <c r="YO72" s="32"/>
      <c r="YP72" s="32"/>
      <c r="YQ72" s="32"/>
      <c r="YR72" s="32"/>
      <c r="YS72" s="32"/>
      <c r="YT72" s="32"/>
      <c r="YU72" s="32"/>
      <c r="YV72" s="32"/>
      <c r="YW72" s="32"/>
      <c r="YX72" s="32"/>
      <c r="YY72" s="32"/>
      <c r="YZ72" s="32"/>
      <c r="ZA72" s="32"/>
      <c r="ZB72" s="32"/>
      <c r="ZC72" s="32"/>
      <c r="ZD72" s="32"/>
      <c r="ZE72" s="32"/>
      <c r="ZF72" s="32"/>
      <c r="ZG72" s="32"/>
      <c r="ZH72" s="32"/>
      <c r="ZI72" s="32"/>
      <c r="ZJ72" s="32"/>
      <c r="ZK72" s="32"/>
      <c r="ZL72" s="32"/>
      <c r="ZM72" s="32"/>
      <c r="ZN72" s="32"/>
      <c r="ZO72" s="32"/>
      <c r="ZP72" s="32"/>
      <c r="ZQ72" s="32"/>
      <c r="ZR72" s="32"/>
      <c r="ZS72" s="32"/>
      <c r="ZT72" s="32"/>
      <c r="ZU72" s="32"/>
      <c r="ZV72" s="32"/>
      <c r="ZW72" s="32"/>
      <c r="ZX72" s="32"/>
      <c r="ZY72" s="32"/>
      <c r="ZZ72" s="32"/>
      <c r="AAA72" s="32"/>
      <c r="AAB72" s="32"/>
      <c r="AAC72" s="32"/>
      <c r="AAD72" s="32"/>
      <c r="AAE72" s="32"/>
      <c r="AAF72" s="32"/>
      <c r="AAG72" s="32"/>
      <c r="AAH72" s="32"/>
      <c r="AAI72" s="32"/>
      <c r="AAJ72" s="32"/>
      <c r="AAK72" s="32"/>
      <c r="AAL72" s="32"/>
      <c r="AAM72" s="32"/>
      <c r="AAN72" s="32"/>
      <c r="AAO72" s="32"/>
      <c r="AAP72" s="32"/>
      <c r="AAQ72" s="32"/>
      <c r="AAR72" s="32"/>
      <c r="AAS72" s="32"/>
      <c r="AAT72" s="32"/>
      <c r="AAU72" s="32"/>
      <c r="AAV72" s="32"/>
      <c r="AAW72" s="32"/>
      <c r="AAX72" s="32"/>
      <c r="AAY72" s="32"/>
      <c r="AAZ72" s="32"/>
      <c r="ABA72" s="32"/>
      <c r="ABB72" s="32"/>
      <c r="ABC72" s="32"/>
      <c r="ABD72" s="32"/>
      <c r="ABE72" s="32"/>
      <c r="ABF72" s="32"/>
      <c r="ABG72" s="32"/>
      <c r="ABH72" s="32"/>
      <c r="ABI72" s="32"/>
      <c r="ABJ72" s="32"/>
      <c r="ABK72" s="32"/>
      <c r="ABL72" s="32"/>
      <c r="ABM72" s="32"/>
      <c r="ABN72" s="32"/>
      <c r="ABO72" s="32"/>
      <c r="ABP72" s="32"/>
      <c r="ABQ72" s="32"/>
      <c r="ABR72" s="32"/>
      <c r="ABS72" s="32"/>
      <c r="ABT72" s="32"/>
      <c r="ABU72" s="32"/>
      <c r="ABV72" s="32"/>
      <c r="ABW72" s="32"/>
      <c r="ABX72" s="32"/>
      <c r="ABY72" s="32"/>
      <c r="ABZ72" s="32"/>
      <c r="ACA72" s="32"/>
      <c r="ACB72" s="32"/>
      <c r="ACC72" s="32"/>
      <c r="ACD72" s="32"/>
      <c r="ACE72" s="32"/>
      <c r="ACF72" s="32"/>
      <c r="ACG72" s="32"/>
      <c r="ACH72" s="32"/>
      <c r="ACI72" s="32"/>
      <c r="ACJ72" s="32"/>
      <c r="ACK72" s="32"/>
      <c r="ACL72" s="32"/>
      <c r="ACM72" s="32"/>
      <c r="ACN72" s="32"/>
      <c r="ACO72" s="32"/>
      <c r="ACP72" s="32"/>
      <c r="ACQ72" s="32"/>
      <c r="ACR72" s="32"/>
      <c r="ACS72" s="32"/>
      <c r="ACT72" s="32"/>
      <c r="ACU72" s="32"/>
      <c r="ACV72" s="32"/>
      <c r="ACW72" s="32"/>
      <c r="ACX72" s="32"/>
      <c r="ACY72" s="32"/>
      <c r="ACZ72" s="32"/>
      <c r="ADA72" s="32"/>
      <c r="ADB72" s="32"/>
      <c r="ADC72" s="32"/>
      <c r="ADD72" s="32"/>
      <c r="ADE72" s="32"/>
      <c r="ADF72" s="32"/>
      <c r="ADG72" s="32"/>
      <c r="ADH72" s="32"/>
      <c r="ADI72" s="32"/>
      <c r="ADJ72" s="32"/>
      <c r="ADK72" s="32"/>
      <c r="ADL72" s="32"/>
      <c r="ADM72" s="32"/>
      <c r="ADN72" s="32"/>
      <c r="ADO72" s="32"/>
      <c r="ADP72" s="32"/>
      <c r="ADQ72" s="32"/>
      <c r="ADR72" s="32"/>
      <c r="ADS72" s="32"/>
      <c r="ADT72" s="32"/>
      <c r="ADU72" s="32"/>
      <c r="ADV72" s="32"/>
      <c r="ADW72" s="32"/>
      <c r="ADX72" s="32"/>
      <c r="ADY72" s="32"/>
      <c r="ADZ72" s="32"/>
      <c r="AEA72" s="32"/>
      <c r="AEB72" s="32"/>
      <c r="AEC72" s="32"/>
      <c r="AED72" s="32"/>
      <c r="AEE72" s="32"/>
      <c r="AEF72" s="32"/>
      <c r="AEG72" s="32"/>
      <c r="AEH72" s="32"/>
      <c r="AEI72" s="32"/>
      <c r="AEJ72" s="32"/>
      <c r="AEK72" s="32"/>
      <c r="AEL72" s="32"/>
      <c r="AEM72" s="32"/>
      <c r="AEN72" s="32"/>
      <c r="AEO72" s="32"/>
      <c r="AEP72" s="32"/>
      <c r="AEQ72" s="32"/>
      <c r="AER72" s="32"/>
      <c r="AES72" s="32"/>
      <c r="AET72" s="32"/>
      <c r="AEU72" s="32"/>
      <c r="AEV72" s="32"/>
      <c r="AEW72" s="32"/>
      <c r="AEX72" s="32"/>
      <c r="AEY72" s="32"/>
      <c r="AEZ72" s="32"/>
      <c r="AFA72" s="32"/>
      <c r="AFB72" s="32"/>
      <c r="AFC72" s="32"/>
      <c r="AFD72" s="32"/>
      <c r="AFE72" s="32"/>
      <c r="AFF72" s="32"/>
      <c r="AFG72" s="32"/>
      <c r="AFH72" s="32"/>
      <c r="AFI72" s="32"/>
      <c r="AFJ72" s="32"/>
      <c r="AFK72" s="32"/>
      <c r="AFL72" s="32"/>
      <c r="AFM72" s="32"/>
      <c r="AFN72" s="32"/>
      <c r="AFO72" s="32"/>
      <c r="AFP72" s="32"/>
      <c r="AFQ72" s="32"/>
      <c r="AFR72" s="32"/>
      <c r="AFS72" s="32"/>
      <c r="AFT72" s="32"/>
      <c r="AFU72" s="32"/>
      <c r="AFV72" s="32"/>
      <c r="AFW72" s="32"/>
      <c r="AFX72" s="32"/>
      <c r="AFY72" s="32"/>
      <c r="AFZ72" s="32"/>
      <c r="AGA72" s="32"/>
      <c r="AGB72" s="32"/>
      <c r="AGC72" s="32"/>
      <c r="AGD72" s="32"/>
      <c r="AGE72" s="32"/>
      <c r="AGF72" s="32"/>
      <c r="AGG72" s="32"/>
      <c r="AGH72" s="32"/>
      <c r="AGI72" s="32"/>
      <c r="AGJ72" s="32"/>
      <c r="AGK72" s="32"/>
      <c r="AGL72" s="32"/>
      <c r="AGM72" s="32"/>
      <c r="AGN72" s="32"/>
      <c r="AGO72" s="32"/>
      <c r="AGP72" s="32"/>
      <c r="AGQ72" s="32"/>
      <c r="AGR72" s="32"/>
      <c r="AGS72" s="32"/>
      <c r="AGT72" s="32"/>
      <c r="AGU72" s="32"/>
      <c r="AGV72" s="32"/>
      <c r="AGW72" s="32"/>
      <c r="AGX72" s="32"/>
      <c r="AGY72" s="32"/>
      <c r="AGZ72" s="32"/>
      <c r="AHA72" s="32"/>
      <c r="AHB72" s="32"/>
      <c r="AHC72" s="32"/>
      <c r="AHD72" s="32"/>
      <c r="AHE72" s="32"/>
      <c r="AHF72" s="32"/>
      <c r="AHG72" s="32"/>
      <c r="AHH72" s="32"/>
      <c r="AHI72" s="32"/>
      <c r="AHJ72" s="32"/>
      <c r="AHK72" s="32"/>
      <c r="AHL72" s="32"/>
      <c r="AHM72" s="32"/>
      <c r="AHN72" s="32"/>
      <c r="AHO72" s="32"/>
      <c r="AHP72" s="32"/>
      <c r="AHQ72" s="32"/>
      <c r="AHR72" s="32"/>
      <c r="AHS72" s="32"/>
      <c r="AHT72" s="32"/>
      <c r="AHU72" s="32"/>
      <c r="AHV72" s="32"/>
      <c r="AHW72" s="32"/>
      <c r="AHX72" s="32"/>
      <c r="AHY72" s="32"/>
      <c r="AHZ72" s="32"/>
      <c r="AIA72" s="32"/>
      <c r="AIB72" s="32"/>
      <c r="AIC72" s="32"/>
      <c r="AID72" s="32"/>
      <c r="AIE72" s="32"/>
      <c r="AIF72" s="32"/>
      <c r="AIG72" s="32"/>
      <c r="AIH72" s="32"/>
      <c r="AII72" s="32"/>
      <c r="AIJ72" s="32"/>
      <c r="AIK72" s="32"/>
      <c r="AIL72" s="32"/>
      <c r="AIM72" s="32"/>
      <c r="AIN72" s="32"/>
      <c r="AIO72" s="32"/>
      <c r="AIP72" s="32"/>
      <c r="AIQ72" s="32"/>
      <c r="AIR72" s="32"/>
      <c r="AIS72" s="32"/>
      <c r="AIT72" s="32"/>
      <c r="AIU72" s="32"/>
      <c r="AIV72" s="32"/>
      <c r="AIW72" s="32"/>
      <c r="AIX72" s="32"/>
      <c r="AIY72" s="32"/>
      <c r="AIZ72" s="32"/>
      <c r="AJA72" s="32"/>
      <c r="AJB72" s="32"/>
      <c r="AJC72" s="32"/>
      <c r="AJD72" s="32"/>
      <c r="AJE72" s="32"/>
      <c r="AJF72" s="32"/>
      <c r="AJG72" s="32"/>
      <c r="AJH72" s="32"/>
      <c r="AJI72" s="32"/>
      <c r="AJJ72" s="32"/>
      <c r="AJK72" s="32"/>
      <c r="AJL72" s="32"/>
      <c r="AJM72" s="32"/>
      <c r="AJN72" s="32"/>
      <c r="AJO72" s="32"/>
      <c r="AJP72" s="32"/>
      <c r="AJQ72" s="32"/>
      <c r="AJR72" s="32"/>
      <c r="AJS72" s="32"/>
      <c r="AJT72" s="32"/>
      <c r="AJU72" s="32"/>
      <c r="AJV72" s="32"/>
      <c r="AJW72" s="32"/>
      <c r="AJX72" s="32"/>
      <c r="AJY72" s="32"/>
      <c r="AJZ72" s="32"/>
      <c r="AKA72" s="32"/>
      <c r="AKB72" s="32"/>
      <c r="AKC72" s="32"/>
      <c r="AKD72" s="32"/>
      <c r="AKE72" s="32"/>
      <c r="AKF72" s="32"/>
      <c r="AKG72" s="32"/>
      <c r="AKH72" s="32"/>
      <c r="AKI72" s="32"/>
      <c r="AKJ72" s="32"/>
      <c r="AKK72" s="32"/>
      <c r="AKL72" s="32"/>
      <c r="AKM72" s="32"/>
      <c r="AKN72" s="32"/>
      <c r="AKO72" s="32"/>
      <c r="AKP72" s="32"/>
      <c r="AKQ72" s="32"/>
      <c r="AKR72" s="32"/>
      <c r="AKS72" s="32"/>
      <c r="AKT72" s="32"/>
      <c r="AKU72" s="32"/>
      <c r="AKV72" s="32"/>
      <c r="AKW72" s="32"/>
      <c r="AKX72" s="32"/>
      <c r="AKY72" s="32"/>
      <c r="AKZ72" s="32"/>
      <c r="ALA72" s="32"/>
      <c r="ALB72" s="32"/>
      <c r="ALC72" s="32"/>
      <c r="ALD72" s="32"/>
      <c r="ALE72" s="32"/>
      <c r="ALF72" s="32"/>
      <c r="ALG72" s="32"/>
      <c r="ALH72" s="32"/>
      <c r="ALI72" s="32"/>
      <c r="ALJ72" s="32"/>
      <c r="ALK72" s="32"/>
      <c r="ALL72" s="32"/>
      <c r="ALM72" s="32"/>
      <c r="ALN72" s="32"/>
      <c r="ALO72" s="32"/>
      <c r="ALP72" s="32"/>
      <c r="ALQ72" s="32"/>
      <c r="ALR72" s="32"/>
      <c r="ALS72" s="32"/>
      <c r="ALT72" s="32"/>
      <c r="ALU72" s="32"/>
      <c r="ALV72" s="32"/>
      <c r="ALW72" s="32"/>
      <c r="ALX72" s="32"/>
      <c r="ALY72" s="32"/>
      <c r="ALZ72" s="32"/>
      <c r="AMA72" s="32"/>
      <c r="AMB72" s="32"/>
      <c r="AMC72" s="32"/>
      <c r="AMD72" s="32"/>
      <c r="AME72" s="32"/>
      <c r="AMF72" s="32"/>
      <c r="AMG72" s="32"/>
      <c r="AMH72" s="32"/>
      <c r="AMI72" s="32"/>
      <c r="AMJ72" s="32"/>
      <c r="AMK72" s="32"/>
      <c r="AML72" s="32"/>
      <c r="AMM72" s="32"/>
      <c r="AMN72" s="32"/>
      <c r="AMO72" s="32"/>
      <c r="AMP72" s="32"/>
      <c r="AMQ72" s="32"/>
      <c r="AMR72" s="32"/>
      <c r="AMS72" s="32"/>
      <c r="AMT72" s="32"/>
      <c r="AMU72" s="32"/>
      <c r="AMV72" s="32"/>
      <c r="AMW72" s="32"/>
      <c r="AMX72" s="32"/>
      <c r="AMY72" s="32"/>
      <c r="AMZ72" s="32"/>
      <c r="ANA72" s="32"/>
      <c r="ANB72" s="32"/>
      <c r="ANC72" s="32"/>
      <c r="AND72" s="32"/>
      <c r="ANE72" s="32"/>
      <c r="ANF72" s="32"/>
      <c r="ANG72" s="32"/>
      <c r="ANH72" s="32"/>
      <c r="ANI72" s="32"/>
      <c r="ANJ72" s="32"/>
      <c r="ANK72" s="32"/>
      <c r="ANL72" s="32"/>
      <c r="ANM72" s="32"/>
      <c r="ANN72" s="32"/>
      <c r="ANO72" s="32"/>
      <c r="ANP72" s="32"/>
      <c r="ANQ72" s="32"/>
      <c r="ANR72" s="32"/>
      <c r="ANS72" s="32"/>
      <c r="ANT72" s="32"/>
      <c r="ANU72" s="32"/>
      <c r="ANV72" s="32"/>
      <c r="ANW72" s="32"/>
      <c r="ANX72" s="32"/>
      <c r="ANY72" s="32"/>
      <c r="ANZ72" s="32"/>
      <c r="AOA72" s="32"/>
      <c r="AOB72" s="32"/>
      <c r="AOC72" s="32"/>
      <c r="AOD72" s="32"/>
      <c r="AOE72" s="32"/>
      <c r="AOF72" s="32"/>
      <c r="AOG72" s="32"/>
      <c r="AOH72" s="32"/>
      <c r="AOI72" s="32"/>
      <c r="AOJ72" s="32"/>
      <c r="AOK72" s="32"/>
      <c r="AOL72" s="32"/>
      <c r="AOM72" s="32"/>
      <c r="AON72" s="32"/>
      <c r="AOO72" s="32"/>
      <c r="AOP72" s="32"/>
      <c r="AOQ72" s="32"/>
      <c r="AOR72" s="32"/>
      <c r="AOS72" s="32"/>
      <c r="AOT72" s="32"/>
      <c r="AOU72" s="32"/>
      <c r="AOV72" s="32"/>
      <c r="AOW72" s="32"/>
      <c r="AOX72" s="32"/>
      <c r="AOY72" s="32"/>
      <c r="AOZ72" s="32"/>
      <c r="APA72" s="32"/>
      <c r="APB72" s="32"/>
      <c r="APC72" s="32"/>
      <c r="APD72" s="32"/>
      <c r="APE72" s="32"/>
      <c r="APF72" s="32"/>
      <c r="APG72" s="32"/>
      <c r="APH72" s="32"/>
      <c r="API72" s="32"/>
      <c r="APJ72" s="32"/>
      <c r="APK72" s="32"/>
      <c r="APL72" s="32"/>
      <c r="APM72" s="32"/>
      <c r="APN72" s="32"/>
      <c r="APO72" s="32"/>
      <c r="APP72" s="32"/>
      <c r="APQ72" s="32"/>
      <c r="APR72" s="32"/>
      <c r="APS72" s="32"/>
      <c r="APT72" s="32"/>
      <c r="APU72" s="32"/>
      <c r="APV72" s="32"/>
      <c r="APW72" s="32"/>
      <c r="APX72" s="32"/>
      <c r="APY72" s="32"/>
      <c r="APZ72" s="32"/>
      <c r="AQA72" s="32"/>
      <c r="AQB72" s="32"/>
      <c r="AQC72" s="32"/>
      <c r="AQD72" s="32"/>
      <c r="AQE72" s="32"/>
      <c r="AQF72" s="32"/>
      <c r="AQG72" s="32"/>
      <c r="AQH72" s="32"/>
      <c r="AQI72" s="32"/>
      <c r="AQJ72" s="32"/>
      <c r="AQK72" s="32"/>
      <c r="AQL72" s="32"/>
      <c r="AQM72" s="32"/>
      <c r="AQN72" s="32"/>
      <c r="AQO72" s="32"/>
      <c r="AQP72" s="32"/>
      <c r="AQQ72" s="32"/>
      <c r="AQR72" s="32"/>
      <c r="AQS72" s="32"/>
      <c r="AQT72" s="32"/>
      <c r="AQU72" s="32"/>
      <c r="AQV72" s="32"/>
      <c r="AQW72" s="32"/>
      <c r="AQX72" s="32"/>
      <c r="AQY72" s="32"/>
      <c r="AQZ72" s="32"/>
      <c r="ARA72" s="32"/>
      <c r="ARB72" s="32"/>
      <c r="ARC72" s="32"/>
      <c r="ARD72" s="32"/>
      <c r="ARE72" s="32"/>
      <c r="ARF72" s="32"/>
      <c r="ARG72" s="32"/>
      <c r="ARH72" s="32"/>
      <c r="ARI72" s="32"/>
      <c r="ARJ72" s="32"/>
      <c r="ARK72" s="32"/>
      <c r="ARL72" s="32"/>
      <c r="ARM72" s="32"/>
      <c r="ARN72" s="32"/>
      <c r="ARO72" s="32"/>
      <c r="ARP72" s="32"/>
      <c r="ARQ72" s="32"/>
      <c r="ARR72" s="32"/>
      <c r="ARS72" s="32"/>
      <c r="ART72" s="32"/>
      <c r="ARU72" s="32"/>
      <c r="ARV72" s="32"/>
      <c r="ARW72" s="32"/>
      <c r="ARX72" s="32"/>
      <c r="ARY72" s="32"/>
      <c r="ARZ72" s="32"/>
      <c r="ASA72" s="32"/>
      <c r="ASB72" s="32"/>
      <c r="ASC72" s="32"/>
      <c r="ASD72" s="32"/>
      <c r="ASE72" s="32"/>
      <c r="ASF72" s="32"/>
      <c r="ASG72" s="32"/>
      <c r="ASH72" s="32"/>
      <c r="ASI72" s="32"/>
      <c r="ASJ72" s="32"/>
      <c r="ASK72" s="32"/>
      <c r="ASL72" s="32"/>
      <c r="ASM72" s="32"/>
      <c r="ASN72" s="32"/>
      <c r="ASO72" s="32"/>
      <c r="ASP72" s="32"/>
      <c r="ASQ72" s="32"/>
      <c r="ASR72" s="32"/>
      <c r="ASS72" s="32"/>
      <c r="AST72" s="32"/>
      <c r="ASU72" s="32"/>
      <c r="ASV72" s="32"/>
      <c r="ASW72" s="32"/>
      <c r="ASX72" s="32"/>
      <c r="ASY72" s="32"/>
      <c r="ASZ72" s="32"/>
      <c r="ATA72" s="32"/>
      <c r="ATB72" s="32"/>
      <c r="ATC72" s="32"/>
      <c r="ATD72" s="32"/>
      <c r="ATE72" s="32"/>
      <c r="ATF72" s="32"/>
      <c r="ATG72" s="32"/>
      <c r="ATH72" s="32"/>
      <c r="ATI72" s="32"/>
      <c r="ATJ72" s="32"/>
      <c r="ATK72" s="32"/>
      <c r="ATL72" s="32"/>
      <c r="ATM72" s="32"/>
      <c r="ATN72" s="32"/>
      <c r="ATO72" s="32"/>
      <c r="ATP72" s="32"/>
      <c r="ATQ72" s="32"/>
      <c r="ATR72" s="32"/>
      <c r="ATS72" s="32"/>
      <c r="ATT72" s="32"/>
      <c r="ATU72" s="32"/>
      <c r="ATV72" s="32"/>
      <c r="ATW72" s="32"/>
      <c r="ATX72" s="32"/>
      <c r="ATY72" s="32"/>
      <c r="ATZ72" s="32"/>
      <c r="AUA72" s="32"/>
      <c r="AUB72" s="32"/>
      <c r="AUC72" s="32"/>
      <c r="AUD72" s="32"/>
      <c r="AUE72" s="32"/>
      <c r="AUF72" s="32"/>
      <c r="AUG72" s="32"/>
      <c r="AUH72" s="32"/>
      <c r="AUI72" s="32"/>
      <c r="AUJ72" s="32"/>
      <c r="AUK72" s="32"/>
      <c r="AUL72" s="32"/>
      <c r="AUM72" s="32"/>
      <c r="AUN72" s="32"/>
      <c r="AUO72" s="32"/>
      <c r="AUP72" s="32"/>
      <c r="AUQ72" s="32"/>
      <c r="AUR72" s="32"/>
      <c r="AUS72" s="32"/>
      <c r="AUT72" s="32"/>
      <c r="AUU72" s="32"/>
      <c r="AUV72" s="32"/>
      <c r="AUW72" s="32"/>
      <c r="AUX72" s="32"/>
      <c r="AUY72" s="32"/>
      <c r="AUZ72" s="32"/>
      <c r="AVA72" s="32"/>
      <c r="AVB72" s="32"/>
      <c r="AVC72" s="32"/>
      <c r="AVD72" s="32"/>
      <c r="AVE72" s="32"/>
      <c r="AVF72" s="32"/>
      <c r="AVG72" s="32"/>
      <c r="AVH72" s="32"/>
      <c r="AVI72" s="32"/>
      <c r="AVJ72" s="32"/>
      <c r="AVK72" s="32"/>
      <c r="AVL72" s="32"/>
      <c r="AVM72" s="32"/>
      <c r="AVN72" s="32"/>
      <c r="AVO72" s="32"/>
      <c r="AVP72" s="32"/>
      <c r="AVQ72" s="32"/>
      <c r="AVR72" s="32"/>
      <c r="AVS72" s="32"/>
      <c r="AVT72" s="32"/>
      <c r="AVU72" s="32"/>
      <c r="AVV72" s="32"/>
      <c r="AVW72" s="32"/>
      <c r="AVX72" s="32"/>
      <c r="AVY72" s="32"/>
      <c r="AVZ72" s="32"/>
      <c r="AWA72" s="32"/>
      <c r="AWB72" s="32"/>
      <c r="AWC72" s="32"/>
      <c r="AWD72" s="32"/>
      <c r="AWE72" s="32"/>
      <c r="AWF72" s="32"/>
      <c r="AWG72" s="32"/>
      <c r="AWH72" s="32"/>
      <c r="AWI72" s="32"/>
      <c r="AWJ72" s="32"/>
      <c r="AWK72" s="32"/>
      <c r="AWL72" s="32"/>
      <c r="AWM72" s="32"/>
      <c r="AWN72" s="32"/>
      <c r="AWO72" s="32"/>
      <c r="AWP72" s="32"/>
      <c r="AWQ72" s="32"/>
      <c r="AWR72" s="32"/>
      <c r="AWS72" s="32"/>
      <c r="AWT72" s="32"/>
      <c r="AWU72" s="32"/>
      <c r="AWV72" s="32"/>
      <c r="AWW72" s="32"/>
      <c r="AWX72" s="32"/>
      <c r="AWY72" s="32"/>
      <c r="AWZ72" s="32"/>
      <c r="AXA72" s="32"/>
      <c r="AXB72" s="32"/>
      <c r="AXC72" s="32"/>
      <c r="AXD72" s="32"/>
      <c r="AXE72" s="32"/>
      <c r="AXF72" s="32"/>
      <c r="AXG72" s="32"/>
      <c r="AXH72" s="32"/>
      <c r="AXI72" s="32"/>
      <c r="AXJ72" s="32"/>
      <c r="AXK72" s="32"/>
      <c r="AXL72" s="32"/>
      <c r="AXM72" s="32"/>
      <c r="AXN72" s="32"/>
      <c r="AXO72" s="32"/>
      <c r="AXP72" s="32"/>
      <c r="AXQ72" s="32"/>
      <c r="AXR72" s="32"/>
      <c r="AXS72" s="32"/>
      <c r="AXT72" s="32"/>
      <c r="AXU72" s="32"/>
      <c r="AXV72" s="32"/>
      <c r="AXW72" s="32"/>
      <c r="AXX72" s="32"/>
      <c r="AXY72" s="32"/>
      <c r="AXZ72" s="32"/>
      <c r="AYA72" s="32"/>
      <c r="AYB72" s="32"/>
      <c r="AYC72" s="32"/>
      <c r="AYD72" s="32"/>
      <c r="AYE72" s="32"/>
      <c r="AYF72" s="32"/>
      <c r="AYG72" s="32"/>
      <c r="AYH72" s="32"/>
      <c r="AYI72" s="32"/>
      <c r="AYJ72" s="32"/>
      <c r="AYK72" s="32"/>
      <c r="AYL72" s="32"/>
      <c r="AYM72" s="32"/>
      <c r="AYN72" s="32"/>
      <c r="AYO72" s="32"/>
      <c r="AYP72" s="32"/>
      <c r="AYQ72" s="32"/>
      <c r="AYR72" s="32"/>
      <c r="AYS72" s="32"/>
      <c r="AYT72" s="32"/>
      <c r="AYU72" s="32"/>
      <c r="AYV72" s="32"/>
      <c r="AYW72" s="32"/>
      <c r="AYX72" s="32"/>
      <c r="AYY72" s="32"/>
      <c r="AYZ72" s="32"/>
      <c r="AZA72" s="32"/>
      <c r="AZB72" s="32"/>
      <c r="AZC72" s="32"/>
      <c r="AZD72" s="32"/>
      <c r="AZE72" s="32"/>
      <c r="AZF72" s="32"/>
      <c r="AZG72" s="32"/>
      <c r="AZH72" s="32"/>
      <c r="AZI72" s="32"/>
      <c r="AZJ72" s="32"/>
      <c r="AZK72" s="32"/>
      <c r="AZL72" s="32"/>
      <c r="AZM72" s="32"/>
      <c r="AZN72" s="32"/>
      <c r="AZO72" s="32"/>
      <c r="AZP72" s="32"/>
      <c r="AZQ72" s="32"/>
      <c r="AZR72" s="32"/>
      <c r="AZS72" s="32"/>
      <c r="AZT72" s="32"/>
      <c r="AZU72" s="32"/>
      <c r="AZV72" s="32"/>
      <c r="AZW72" s="32"/>
      <c r="AZX72" s="32"/>
      <c r="AZY72" s="32"/>
      <c r="AZZ72" s="32"/>
      <c r="BAA72" s="32"/>
      <c r="BAB72" s="32"/>
      <c r="BAC72" s="32"/>
      <c r="BAD72" s="32"/>
      <c r="BAE72" s="32"/>
      <c r="BAF72" s="32"/>
      <c r="BAG72" s="32"/>
      <c r="BAH72" s="32"/>
      <c r="BAI72" s="32"/>
      <c r="BAJ72" s="32"/>
      <c r="BAK72" s="32"/>
      <c r="BAL72" s="32"/>
      <c r="BAM72" s="32"/>
      <c r="BAN72" s="32"/>
      <c r="BAO72" s="32"/>
      <c r="BAP72" s="32"/>
      <c r="BAQ72" s="32"/>
      <c r="BAR72" s="32"/>
      <c r="BAS72" s="32"/>
      <c r="BAT72" s="32"/>
      <c r="BAU72" s="32"/>
      <c r="BAV72" s="32"/>
      <c r="BAW72" s="32"/>
      <c r="BAX72" s="32"/>
      <c r="BAY72" s="32"/>
      <c r="BAZ72" s="32"/>
      <c r="BBA72" s="32"/>
      <c r="BBB72" s="32"/>
      <c r="BBC72" s="32"/>
      <c r="BBD72" s="32"/>
      <c r="BBE72" s="32"/>
      <c r="BBF72" s="32"/>
      <c r="BBG72" s="32"/>
      <c r="BBH72" s="32"/>
      <c r="BBI72" s="32"/>
      <c r="BBJ72" s="32"/>
      <c r="BBK72" s="32"/>
      <c r="BBL72" s="32"/>
      <c r="BBM72" s="32"/>
      <c r="BBN72" s="32"/>
      <c r="BBO72" s="32"/>
      <c r="BBP72" s="32"/>
      <c r="BBQ72" s="32"/>
      <c r="BBR72" s="32"/>
      <c r="BBS72" s="32"/>
      <c r="BBT72" s="32"/>
      <c r="BBU72" s="32"/>
      <c r="BBV72" s="32"/>
      <c r="BBW72" s="32"/>
      <c r="BBX72" s="32"/>
      <c r="BBY72" s="32"/>
      <c r="BBZ72" s="32"/>
      <c r="BCA72" s="32"/>
      <c r="BCB72" s="32"/>
      <c r="BCC72" s="32"/>
      <c r="BCD72" s="32"/>
      <c r="BCE72" s="32"/>
      <c r="BCF72" s="32"/>
      <c r="BCG72" s="32"/>
      <c r="BCH72" s="32"/>
      <c r="BCI72" s="32"/>
      <c r="BCJ72" s="32"/>
      <c r="BCK72" s="32"/>
      <c r="BCL72" s="32"/>
      <c r="BCM72" s="32"/>
      <c r="BCN72" s="32"/>
      <c r="BCO72" s="32"/>
      <c r="BCP72" s="32"/>
      <c r="BCQ72" s="32"/>
      <c r="BCR72" s="32"/>
      <c r="BCS72" s="32"/>
      <c r="BCT72" s="32"/>
      <c r="BCU72" s="32"/>
      <c r="BCV72" s="32"/>
      <c r="BCW72" s="32"/>
      <c r="BCX72" s="32"/>
      <c r="BCY72" s="32"/>
      <c r="BCZ72" s="32"/>
      <c r="BDA72" s="32"/>
      <c r="BDB72" s="32"/>
      <c r="BDC72" s="32"/>
      <c r="BDD72" s="32"/>
      <c r="BDE72" s="32"/>
      <c r="BDF72" s="32"/>
      <c r="BDG72" s="32"/>
      <c r="BDH72" s="32"/>
      <c r="BDI72" s="32"/>
      <c r="BDJ72" s="32"/>
      <c r="BDK72" s="32"/>
      <c r="BDL72" s="32"/>
      <c r="BDM72" s="32"/>
      <c r="BDN72" s="32"/>
      <c r="BDO72" s="32"/>
      <c r="BDP72" s="32"/>
      <c r="BDQ72" s="32"/>
      <c r="BDR72" s="32"/>
      <c r="BDS72" s="32"/>
      <c r="BDT72" s="32"/>
      <c r="BDU72" s="32"/>
      <c r="BDV72" s="32"/>
      <c r="BDW72" s="32"/>
      <c r="BDX72" s="32"/>
      <c r="BDY72" s="32"/>
      <c r="BDZ72" s="32"/>
      <c r="BEA72" s="32"/>
      <c r="BEB72" s="32"/>
      <c r="BEC72" s="32"/>
      <c r="BED72" s="32"/>
      <c r="BEE72" s="32"/>
      <c r="BEF72" s="32"/>
      <c r="BEG72" s="32"/>
      <c r="BEH72" s="32"/>
      <c r="BEI72" s="32"/>
      <c r="BEJ72" s="32"/>
      <c r="BEK72" s="32"/>
      <c r="BEL72" s="32"/>
      <c r="BEM72" s="32"/>
      <c r="BEN72" s="32"/>
      <c r="BEO72" s="32"/>
      <c r="BEP72" s="32"/>
      <c r="BEQ72" s="32"/>
      <c r="BER72" s="32"/>
      <c r="BES72" s="32"/>
      <c r="BET72" s="32"/>
      <c r="BEU72" s="32"/>
      <c r="BEV72" s="32"/>
      <c r="BEW72" s="32"/>
      <c r="BEX72" s="32"/>
      <c r="BEY72" s="32"/>
      <c r="BEZ72" s="32"/>
      <c r="BFA72" s="32"/>
      <c r="BFB72" s="32"/>
      <c r="BFC72" s="32"/>
      <c r="BFD72" s="32"/>
      <c r="BFE72" s="32"/>
      <c r="BFF72" s="32"/>
      <c r="BFG72" s="32"/>
      <c r="BFH72" s="32"/>
      <c r="BFI72" s="32"/>
      <c r="BFJ72" s="32"/>
      <c r="BFK72" s="32"/>
      <c r="BFL72" s="32"/>
      <c r="BFM72" s="32"/>
      <c r="BFN72" s="32"/>
      <c r="BFO72" s="32"/>
      <c r="BFP72" s="32"/>
      <c r="BFQ72" s="32"/>
      <c r="BFR72" s="32"/>
      <c r="BFS72" s="32"/>
      <c r="BFT72" s="32"/>
      <c r="BFU72" s="32"/>
      <c r="BFV72" s="32"/>
      <c r="BFW72" s="32"/>
      <c r="BFX72" s="32"/>
      <c r="BFY72" s="32"/>
      <c r="BFZ72" s="32"/>
      <c r="BGA72" s="32"/>
      <c r="BGB72" s="32"/>
      <c r="BGC72" s="32"/>
      <c r="BGD72" s="32"/>
      <c r="BGE72" s="32"/>
      <c r="BGF72" s="32"/>
      <c r="BGG72" s="32"/>
      <c r="BGH72" s="32"/>
      <c r="BGI72" s="32"/>
      <c r="BGJ72" s="32"/>
      <c r="BGK72" s="32"/>
      <c r="BGL72" s="32"/>
      <c r="BGM72" s="32"/>
      <c r="BGN72" s="32"/>
      <c r="BGO72" s="32"/>
      <c r="BGP72" s="32"/>
      <c r="BGQ72" s="32"/>
      <c r="BGR72" s="32"/>
      <c r="BGS72" s="32"/>
      <c r="BGT72" s="32"/>
      <c r="BGU72" s="32"/>
      <c r="BGV72" s="32"/>
      <c r="BGW72" s="32"/>
      <c r="BGX72" s="32"/>
      <c r="BGY72" s="32"/>
      <c r="BGZ72" s="32"/>
      <c r="BHA72" s="32"/>
      <c r="BHB72" s="32"/>
      <c r="BHC72" s="32"/>
      <c r="BHD72" s="32"/>
      <c r="BHE72" s="32"/>
      <c r="BHF72" s="32"/>
      <c r="BHG72" s="32"/>
      <c r="BHH72" s="32"/>
      <c r="BHI72" s="32"/>
      <c r="BHJ72" s="32"/>
      <c r="BHK72" s="32"/>
      <c r="BHL72" s="32"/>
      <c r="BHM72" s="32"/>
      <c r="BHN72" s="32"/>
      <c r="BHO72" s="32"/>
      <c r="BHP72" s="32"/>
      <c r="BHQ72" s="32"/>
      <c r="BHR72" s="32"/>
      <c r="BHS72" s="32"/>
      <c r="BHT72" s="32"/>
      <c r="BHU72" s="32"/>
      <c r="BHV72" s="32"/>
      <c r="BHW72" s="32"/>
      <c r="BHX72" s="32"/>
      <c r="BHY72" s="32"/>
      <c r="BHZ72" s="32"/>
      <c r="BIA72" s="32"/>
      <c r="BIB72" s="32"/>
      <c r="BIC72" s="32"/>
      <c r="BID72" s="32"/>
      <c r="BIE72" s="32"/>
      <c r="BIF72" s="32"/>
      <c r="BIG72" s="32"/>
      <c r="BIH72" s="32"/>
      <c r="BII72" s="32"/>
      <c r="BIJ72" s="32"/>
      <c r="BIK72" s="32"/>
      <c r="BIL72" s="32"/>
      <c r="BIM72" s="32"/>
      <c r="BIN72" s="32"/>
      <c r="BIO72" s="32"/>
      <c r="BIP72" s="32"/>
      <c r="BIQ72" s="32"/>
      <c r="BIR72" s="32"/>
      <c r="BIS72" s="32"/>
      <c r="BIT72" s="32"/>
      <c r="BIU72" s="32"/>
      <c r="BIV72" s="32"/>
      <c r="BIW72" s="32"/>
      <c r="BIX72" s="32"/>
      <c r="BIY72" s="32"/>
      <c r="BIZ72" s="32"/>
    </row>
    <row r="73" spans="1:1612" s="22" customFormat="1" ht="24" customHeight="1">
      <c r="A73" s="53"/>
      <c r="B73" s="53"/>
      <c r="C73" s="54"/>
      <c r="D73" s="60"/>
      <c r="E73" s="60"/>
      <c r="F73" s="41">
        <v>2020</v>
      </c>
      <c r="G73" s="29">
        <f t="shared" ref="G73:G74" si="22">SUM(H73:L73)</f>
        <v>1230.8</v>
      </c>
      <c r="H73" s="29">
        <f t="shared" ref="H73:L74" si="23">H95+H98</f>
        <v>0</v>
      </c>
      <c r="I73" s="29">
        <f t="shared" si="23"/>
        <v>0</v>
      </c>
      <c r="J73" s="29">
        <f t="shared" si="23"/>
        <v>0</v>
      </c>
      <c r="K73" s="29">
        <f t="shared" si="23"/>
        <v>1230.8</v>
      </c>
      <c r="L73" s="29">
        <f t="shared" si="23"/>
        <v>0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32"/>
      <c r="PD73" s="32"/>
      <c r="PE73" s="32"/>
      <c r="PF73" s="32"/>
      <c r="PG73" s="32"/>
      <c r="PH73" s="32"/>
      <c r="PI73" s="32"/>
      <c r="PJ73" s="32"/>
      <c r="PK73" s="32"/>
      <c r="PL73" s="32"/>
      <c r="PM73" s="32"/>
      <c r="PN73" s="32"/>
      <c r="PO73" s="32"/>
      <c r="PP73" s="32"/>
      <c r="PQ73" s="32"/>
      <c r="PR73" s="32"/>
      <c r="PS73" s="32"/>
      <c r="PT73" s="32"/>
      <c r="PU73" s="32"/>
      <c r="PV73" s="32"/>
      <c r="PW73" s="32"/>
      <c r="PX73" s="32"/>
      <c r="PY73" s="32"/>
      <c r="PZ73" s="32"/>
      <c r="QA73" s="32"/>
      <c r="QB73" s="32"/>
      <c r="QC73" s="32"/>
      <c r="QD73" s="32"/>
      <c r="QE73" s="32"/>
      <c r="QF73" s="32"/>
      <c r="QG73" s="32"/>
      <c r="QH73" s="32"/>
      <c r="QI73" s="32"/>
      <c r="QJ73" s="32"/>
      <c r="QK73" s="32"/>
      <c r="QL73" s="32"/>
      <c r="QM73" s="32"/>
      <c r="QN73" s="32"/>
      <c r="QO73" s="32"/>
      <c r="QP73" s="32"/>
      <c r="QQ73" s="32"/>
      <c r="QR73" s="32"/>
      <c r="QS73" s="32"/>
      <c r="QT73" s="32"/>
      <c r="QU73" s="32"/>
      <c r="QV73" s="32"/>
      <c r="QW73" s="32"/>
      <c r="QX73" s="32"/>
      <c r="QY73" s="32"/>
      <c r="QZ73" s="32"/>
      <c r="RA73" s="32"/>
      <c r="RB73" s="32"/>
      <c r="RC73" s="32"/>
      <c r="RD73" s="32"/>
      <c r="RE73" s="32"/>
      <c r="RF73" s="32"/>
      <c r="RG73" s="32"/>
      <c r="RH73" s="32"/>
      <c r="RI73" s="32"/>
      <c r="RJ73" s="32"/>
      <c r="RK73" s="32"/>
      <c r="RL73" s="32"/>
      <c r="RM73" s="32"/>
      <c r="RN73" s="32"/>
      <c r="RO73" s="32"/>
      <c r="RP73" s="32"/>
      <c r="RQ73" s="32"/>
      <c r="RR73" s="32"/>
      <c r="RS73" s="32"/>
      <c r="RT73" s="32"/>
      <c r="RU73" s="32"/>
      <c r="RV73" s="32"/>
      <c r="RW73" s="32"/>
      <c r="RX73" s="32"/>
      <c r="RY73" s="32"/>
      <c r="RZ73" s="32"/>
      <c r="SA73" s="32"/>
      <c r="SB73" s="32"/>
      <c r="SC73" s="32"/>
      <c r="SD73" s="32"/>
      <c r="SE73" s="32"/>
      <c r="SF73" s="32"/>
      <c r="SG73" s="32"/>
      <c r="SH73" s="32"/>
      <c r="SI73" s="32"/>
      <c r="SJ73" s="32"/>
      <c r="SK73" s="32"/>
      <c r="SL73" s="32"/>
      <c r="SM73" s="32"/>
      <c r="SN73" s="32"/>
      <c r="SO73" s="32"/>
      <c r="SP73" s="32"/>
      <c r="SQ73" s="32"/>
      <c r="SR73" s="32"/>
      <c r="SS73" s="32"/>
      <c r="ST73" s="32"/>
      <c r="SU73" s="32"/>
      <c r="SV73" s="32"/>
      <c r="SW73" s="32"/>
      <c r="SX73" s="32"/>
      <c r="SY73" s="32"/>
      <c r="SZ73" s="32"/>
      <c r="TA73" s="32"/>
      <c r="TB73" s="32"/>
      <c r="TC73" s="32"/>
      <c r="TD73" s="32"/>
      <c r="TE73" s="32"/>
      <c r="TF73" s="32"/>
      <c r="TG73" s="32"/>
      <c r="TH73" s="32"/>
      <c r="TI73" s="32"/>
      <c r="TJ73" s="32"/>
      <c r="TK73" s="32"/>
      <c r="TL73" s="32"/>
      <c r="TM73" s="32"/>
      <c r="TN73" s="32"/>
      <c r="TO73" s="32"/>
      <c r="TP73" s="32"/>
      <c r="TQ73" s="32"/>
      <c r="TR73" s="32"/>
      <c r="TS73" s="32"/>
      <c r="TT73" s="32"/>
      <c r="TU73" s="32"/>
      <c r="TV73" s="32"/>
      <c r="TW73" s="32"/>
      <c r="TX73" s="32"/>
      <c r="TY73" s="32"/>
      <c r="TZ73" s="32"/>
      <c r="UA73" s="32"/>
      <c r="UB73" s="32"/>
      <c r="UC73" s="32"/>
      <c r="UD73" s="32"/>
      <c r="UE73" s="32"/>
      <c r="UF73" s="32"/>
      <c r="UG73" s="32"/>
      <c r="UH73" s="32"/>
      <c r="UI73" s="32"/>
      <c r="UJ73" s="32"/>
      <c r="UK73" s="32"/>
      <c r="UL73" s="32"/>
      <c r="UM73" s="32"/>
      <c r="UN73" s="32"/>
      <c r="UO73" s="32"/>
      <c r="UP73" s="32"/>
      <c r="UQ73" s="32"/>
      <c r="UR73" s="32"/>
      <c r="US73" s="32"/>
      <c r="UT73" s="32"/>
      <c r="UU73" s="32"/>
      <c r="UV73" s="32"/>
      <c r="UW73" s="32"/>
      <c r="UX73" s="32"/>
      <c r="UY73" s="32"/>
      <c r="UZ73" s="32"/>
      <c r="VA73" s="32"/>
      <c r="VB73" s="32"/>
      <c r="VC73" s="32"/>
      <c r="VD73" s="32"/>
      <c r="VE73" s="32"/>
      <c r="VF73" s="32"/>
      <c r="VG73" s="32"/>
      <c r="VH73" s="32"/>
      <c r="VI73" s="32"/>
      <c r="VJ73" s="32"/>
      <c r="VK73" s="32"/>
      <c r="VL73" s="32"/>
      <c r="VM73" s="32"/>
      <c r="VN73" s="32"/>
      <c r="VO73" s="32"/>
      <c r="VP73" s="32"/>
      <c r="VQ73" s="32"/>
      <c r="VR73" s="32"/>
      <c r="VS73" s="32"/>
      <c r="VT73" s="32"/>
      <c r="VU73" s="32"/>
      <c r="VV73" s="32"/>
      <c r="VW73" s="32"/>
      <c r="VX73" s="32"/>
      <c r="VY73" s="32"/>
      <c r="VZ73" s="32"/>
      <c r="WA73" s="32"/>
      <c r="WB73" s="32"/>
      <c r="WC73" s="32"/>
      <c r="WD73" s="32"/>
      <c r="WE73" s="32"/>
      <c r="WF73" s="32"/>
      <c r="WG73" s="32"/>
      <c r="WH73" s="32"/>
      <c r="WI73" s="32"/>
      <c r="WJ73" s="32"/>
      <c r="WK73" s="32"/>
      <c r="WL73" s="32"/>
      <c r="WM73" s="32"/>
      <c r="WN73" s="32"/>
      <c r="WO73" s="32"/>
      <c r="WP73" s="32"/>
      <c r="WQ73" s="32"/>
      <c r="WR73" s="32"/>
      <c r="WS73" s="32"/>
      <c r="WT73" s="32"/>
      <c r="WU73" s="32"/>
      <c r="WV73" s="32"/>
      <c r="WW73" s="32"/>
      <c r="WX73" s="32"/>
      <c r="WY73" s="32"/>
      <c r="WZ73" s="32"/>
      <c r="XA73" s="32"/>
      <c r="XB73" s="32"/>
      <c r="XC73" s="32"/>
      <c r="XD73" s="32"/>
      <c r="XE73" s="32"/>
      <c r="XF73" s="32"/>
      <c r="XG73" s="32"/>
      <c r="XH73" s="32"/>
      <c r="XI73" s="32"/>
      <c r="XJ73" s="32"/>
      <c r="XK73" s="32"/>
      <c r="XL73" s="32"/>
      <c r="XM73" s="32"/>
      <c r="XN73" s="32"/>
      <c r="XO73" s="32"/>
      <c r="XP73" s="32"/>
      <c r="XQ73" s="32"/>
      <c r="XR73" s="32"/>
      <c r="XS73" s="32"/>
      <c r="XT73" s="32"/>
      <c r="XU73" s="32"/>
      <c r="XV73" s="32"/>
      <c r="XW73" s="32"/>
      <c r="XX73" s="32"/>
      <c r="XY73" s="32"/>
      <c r="XZ73" s="32"/>
      <c r="YA73" s="32"/>
      <c r="YB73" s="32"/>
      <c r="YC73" s="32"/>
      <c r="YD73" s="32"/>
      <c r="YE73" s="32"/>
      <c r="YF73" s="32"/>
      <c r="YG73" s="32"/>
      <c r="YH73" s="32"/>
      <c r="YI73" s="32"/>
      <c r="YJ73" s="32"/>
      <c r="YK73" s="32"/>
      <c r="YL73" s="32"/>
      <c r="YM73" s="32"/>
      <c r="YN73" s="32"/>
      <c r="YO73" s="32"/>
      <c r="YP73" s="32"/>
      <c r="YQ73" s="32"/>
      <c r="YR73" s="32"/>
      <c r="YS73" s="32"/>
      <c r="YT73" s="32"/>
      <c r="YU73" s="32"/>
      <c r="YV73" s="32"/>
      <c r="YW73" s="32"/>
      <c r="YX73" s="32"/>
      <c r="YY73" s="32"/>
      <c r="YZ73" s="32"/>
      <c r="ZA73" s="32"/>
      <c r="ZB73" s="32"/>
      <c r="ZC73" s="32"/>
      <c r="ZD73" s="32"/>
      <c r="ZE73" s="32"/>
      <c r="ZF73" s="32"/>
      <c r="ZG73" s="32"/>
      <c r="ZH73" s="32"/>
      <c r="ZI73" s="32"/>
      <c r="ZJ73" s="32"/>
      <c r="ZK73" s="32"/>
      <c r="ZL73" s="32"/>
      <c r="ZM73" s="32"/>
      <c r="ZN73" s="32"/>
      <c r="ZO73" s="32"/>
      <c r="ZP73" s="32"/>
      <c r="ZQ73" s="32"/>
      <c r="ZR73" s="32"/>
      <c r="ZS73" s="32"/>
      <c r="ZT73" s="32"/>
      <c r="ZU73" s="32"/>
      <c r="ZV73" s="32"/>
      <c r="ZW73" s="32"/>
      <c r="ZX73" s="32"/>
      <c r="ZY73" s="32"/>
      <c r="ZZ73" s="32"/>
      <c r="AAA73" s="32"/>
      <c r="AAB73" s="32"/>
      <c r="AAC73" s="32"/>
      <c r="AAD73" s="32"/>
      <c r="AAE73" s="32"/>
      <c r="AAF73" s="32"/>
      <c r="AAG73" s="32"/>
      <c r="AAH73" s="32"/>
      <c r="AAI73" s="32"/>
      <c r="AAJ73" s="32"/>
      <c r="AAK73" s="32"/>
      <c r="AAL73" s="32"/>
      <c r="AAM73" s="32"/>
      <c r="AAN73" s="32"/>
      <c r="AAO73" s="32"/>
      <c r="AAP73" s="32"/>
      <c r="AAQ73" s="32"/>
      <c r="AAR73" s="32"/>
      <c r="AAS73" s="32"/>
      <c r="AAT73" s="32"/>
      <c r="AAU73" s="32"/>
      <c r="AAV73" s="32"/>
      <c r="AAW73" s="32"/>
      <c r="AAX73" s="32"/>
      <c r="AAY73" s="32"/>
      <c r="AAZ73" s="32"/>
      <c r="ABA73" s="32"/>
      <c r="ABB73" s="32"/>
      <c r="ABC73" s="32"/>
      <c r="ABD73" s="32"/>
      <c r="ABE73" s="32"/>
      <c r="ABF73" s="32"/>
      <c r="ABG73" s="32"/>
      <c r="ABH73" s="32"/>
      <c r="ABI73" s="32"/>
      <c r="ABJ73" s="32"/>
      <c r="ABK73" s="32"/>
      <c r="ABL73" s="32"/>
      <c r="ABM73" s="32"/>
      <c r="ABN73" s="32"/>
      <c r="ABO73" s="32"/>
      <c r="ABP73" s="32"/>
      <c r="ABQ73" s="32"/>
      <c r="ABR73" s="32"/>
      <c r="ABS73" s="32"/>
      <c r="ABT73" s="32"/>
      <c r="ABU73" s="32"/>
      <c r="ABV73" s="32"/>
      <c r="ABW73" s="32"/>
      <c r="ABX73" s="32"/>
      <c r="ABY73" s="32"/>
      <c r="ABZ73" s="32"/>
      <c r="ACA73" s="32"/>
      <c r="ACB73" s="32"/>
      <c r="ACC73" s="32"/>
      <c r="ACD73" s="32"/>
      <c r="ACE73" s="32"/>
      <c r="ACF73" s="32"/>
      <c r="ACG73" s="32"/>
      <c r="ACH73" s="32"/>
      <c r="ACI73" s="32"/>
      <c r="ACJ73" s="32"/>
      <c r="ACK73" s="32"/>
      <c r="ACL73" s="32"/>
      <c r="ACM73" s="32"/>
      <c r="ACN73" s="32"/>
      <c r="ACO73" s="32"/>
      <c r="ACP73" s="32"/>
      <c r="ACQ73" s="32"/>
      <c r="ACR73" s="32"/>
      <c r="ACS73" s="32"/>
      <c r="ACT73" s="32"/>
      <c r="ACU73" s="32"/>
      <c r="ACV73" s="32"/>
      <c r="ACW73" s="32"/>
      <c r="ACX73" s="32"/>
      <c r="ACY73" s="32"/>
      <c r="ACZ73" s="32"/>
      <c r="ADA73" s="32"/>
      <c r="ADB73" s="32"/>
      <c r="ADC73" s="32"/>
      <c r="ADD73" s="32"/>
      <c r="ADE73" s="32"/>
      <c r="ADF73" s="32"/>
      <c r="ADG73" s="32"/>
      <c r="ADH73" s="32"/>
      <c r="ADI73" s="32"/>
      <c r="ADJ73" s="32"/>
      <c r="ADK73" s="32"/>
      <c r="ADL73" s="32"/>
      <c r="ADM73" s="32"/>
      <c r="ADN73" s="32"/>
      <c r="ADO73" s="32"/>
      <c r="ADP73" s="32"/>
      <c r="ADQ73" s="32"/>
      <c r="ADR73" s="32"/>
      <c r="ADS73" s="32"/>
      <c r="ADT73" s="32"/>
      <c r="ADU73" s="32"/>
      <c r="ADV73" s="32"/>
      <c r="ADW73" s="32"/>
      <c r="ADX73" s="32"/>
      <c r="ADY73" s="32"/>
      <c r="ADZ73" s="32"/>
      <c r="AEA73" s="32"/>
      <c r="AEB73" s="32"/>
      <c r="AEC73" s="32"/>
      <c r="AED73" s="32"/>
      <c r="AEE73" s="32"/>
      <c r="AEF73" s="32"/>
      <c r="AEG73" s="32"/>
      <c r="AEH73" s="32"/>
      <c r="AEI73" s="32"/>
      <c r="AEJ73" s="32"/>
      <c r="AEK73" s="32"/>
      <c r="AEL73" s="32"/>
      <c r="AEM73" s="32"/>
      <c r="AEN73" s="32"/>
      <c r="AEO73" s="32"/>
      <c r="AEP73" s="32"/>
      <c r="AEQ73" s="32"/>
      <c r="AER73" s="32"/>
      <c r="AES73" s="32"/>
      <c r="AET73" s="32"/>
      <c r="AEU73" s="32"/>
      <c r="AEV73" s="32"/>
      <c r="AEW73" s="32"/>
      <c r="AEX73" s="32"/>
      <c r="AEY73" s="32"/>
      <c r="AEZ73" s="32"/>
      <c r="AFA73" s="32"/>
      <c r="AFB73" s="32"/>
      <c r="AFC73" s="32"/>
      <c r="AFD73" s="32"/>
      <c r="AFE73" s="32"/>
      <c r="AFF73" s="32"/>
      <c r="AFG73" s="32"/>
      <c r="AFH73" s="32"/>
      <c r="AFI73" s="32"/>
      <c r="AFJ73" s="32"/>
      <c r="AFK73" s="32"/>
      <c r="AFL73" s="32"/>
      <c r="AFM73" s="32"/>
      <c r="AFN73" s="32"/>
      <c r="AFO73" s="32"/>
      <c r="AFP73" s="32"/>
      <c r="AFQ73" s="32"/>
      <c r="AFR73" s="32"/>
      <c r="AFS73" s="32"/>
      <c r="AFT73" s="32"/>
      <c r="AFU73" s="32"/>
      <c r="AFV73" s="32"/>
      <c r="AFW73" s="32"/>
      <c r="AFX73" s="32"/>
      <c r="AFY73" s="32"/>
      <c r="AFZ73" s="32"/>
      <c r="AGA73" s="32"/>
      <c r="AGB73" s="32"/>
      <c r="AGC73" s="32"/>
      <c r="AGD73" s="32"/>
      <c r="AGE73" s="32"/>
      <c r="AGF73" s="32"/>
      <c r="AGG73" s="32"/>
      <c r="AGH73" s="32"/>
      <c r="AGI73" s="32"/>
      <c r="AGJ73" s="32"/>
      <c r="AGK73" s="32"/>
      <c r="AGL73" s="32"/>
      <c r="AGM73" s="32"/>
      <c r="AGN73" s="32"/>
      <c r="AGO73" s="32"/>
      <c r="AGP73" s="32"/>
      <c r="AGQ73" s="32"/>
      <c r="AGR73" s="32"/>
      <c r="AGS73" s="32"/>
      <c r="AGT73" s="32"/>
      <c r="AGU73" s="32"/>
      <c r="AGV73" s="32"/>
      <c r="AGW73" s="32"/>
      <c r="AGX73" s="32"/>
      <c r="AGY73" s="32"/>
      <c r="AGZ73" s="32"/>
      <c r="AHA73" s="32"/>
      <c r="AHB73" s="32"/>
      <c r="AHC73" s="32"/>
      <c r="AHD73" s="32"/>
      <c r="AHE73" s="32"/>
      <c r="AHF73" s="32"/>
      <c r="AHG73" s="32"/>
      <c r="AHH73" s="32"/>
      <c r="AHI73" s="32"/>
      <c r="AHJ73" s="32"/>
      <c r="AHK73" s="32"/>
      <c r="AHL73" s="32"/>
      <c r="AHM73" s="32"/>
      <c r="AHN73" s="32"/>
      <c r="AHO73" s="32"/>
      <c r="AHP73" s="32"/>
      <c r="AHQ73" s="32"/>
      <c r="AHR73" s="32"/>
      <c r="AHS73" s="32"/>
      <c r="AHT73" s="32"/>
      <c r="AHU73" s="32"/>
      <c r="AHV73" s="32"/>
      <c r="AHW73" s="32"/>
      <c r="AHX73" s="32"/>
      <c r="AHY73" s="32"/>
      <c r="AHZ73" s="32"/>
      <c r="AIA73" s="32"/>
      <c r="AIB73" s="32"/>
      <c r="AIC73" s="32"/>
      <c r="AID73" s="32"/>
      <c r="AIE73" s="32"/>
      <c r="AIF73" s="32"/>
      <c r="AIG73" s="32"/>
      <c r="AIH73" s="32"/>
      <c r="AII73" s="32"/>
      <c r="AIJ73" s="32"/>
      <c r="AIK73" s="32"/>
      <c r="AIL73" s="32"/>
      <c r="AIM73" s="32"/>
      <c r="AIN73" s="32"/>
      <c r="AIO73" s="32"/>
      <c r="AIP73" s="32"/>
      <c r="AIQ73" s="32"/>
      <c r="AIR73" s="32"/>
      <c r="AIS73" s="32"/>
      <c r="AIT73" s="32"/>
      <c r="AIU73" s="32"/>
      <c r="AIV73" s="32"/>
      <c r="AIW73" s="32"/>
      <c r="AIX73" s="32"/>
      <c r="AIY73" s="32"/>
      <c r="AIZ73" s="32"/>
      <c r="AJA73" s="32"/>
      <c r="AJB73" s="32"/>
      <c r="AJC73" s="32"/>
      <c r="AJD73" s="32"/>
      <c r="AJE73" s="32"/>
      <c r="AJF73" s="32"/>
      <c r="AJG73" s="32"/>
      <c r="AJH73" s="32"/>
      <c r="AJI73" s="32"/>
      <c r="AJJ73" s="32"/>
      <c r="AJK73" s="32"/>
      <c r="AJL73" s="32"/>
      <c r="AJM73" s="32"/>
      <c r="AJN73" s="32"/>
      <c r="AJO73" s="32"/>
      <c r="AJP73" s="32"/>
      <c r="AJQ73" s="32"/>
      <c r="AJR73" s="32"/>
      <c r="AJS73" s="32"/>
      <c r="AJT73" s="32"/>
      <c r="AJU73" s="32"/>
      <c r="AJV73" s="32"/>
      <c r="AJW73" s="32"/>
      <c r="AJX73" s="32"/>
      <c r="AJY73" s="32"/>
      <c r="AJZ73" s="32"/>
      <c r="AKA73" s="32"/>
      <c r="AKB73" s="32"/>
      <c r="AKC73" s="32"/>
      <c r="AKD73" s="32"/>
      <c r="AKE73" s="32"/>
      <c r="AKF73" s="32"/>
      <c r="AKG73" s="32"/>
      <c r="AKH73" s="32"/>
      <c r="AKI73" s="32"/>
      <c r="AKJ73" s="32"/>
      <c r="AKK73" s="32"/>
      <c r="AKL73" s="32"/>
      <c r="AKM73" s="32"/>
      <c r="AKN73" s="32"/>
      <c r="AKO73" s="32"/>
      <c r="AKP73" s="32"/>
      <c r="AKQ73" s="32"/>
      <c r="AKR73" s="32"/>
      <c r="AKS73" s="32"/>
      <c r="AKT73" s="32"/>
      <c r="AKU73" s="32"/>
      <c r="AKV73" s="32"/>
      <c r="AKW73" s="32"/>
      <c r="AKX73" s="32"/>
      <c r="AKY73" s="32"/>
      <c r="AKZ73" s="32"/>
      <c r="ALA73" s="32"/>
      <c r="ALB73" s="32"/>
      <c r="ALC73" s="32"/>
      <c r="ALD73" s="32"/>
      <c r="ALE73" s="32"/>
      <c r="ALF73" s="32"/>
      <c r="ALG73" s="32"/>
      <c r="ALH73" s="32"/>
      <c r="ALI73" s="32"/>
      <c r="ALJ73" s="32"/>
      <c r="ALK73" s="32"/>
      <c r="ALL73" s="32"/>
      <c r="ALM73" s="32"/>
      <c r="ALN73" s="32"/>
      <c r="ALO73" s="32"/>
      <c r="ALP73" s="32"/>
      <c r="ALQ73" s="32"/>
      <c r="ALR73" s="32"/>
      <c r="ALS73" s="32"/>
      <c r="ALT73" s="32"/>
      <c r="ALU73" s="32"/>
      <c r="ALV73" s="32"/>
      <c r="ALW73" s="32"/>
      <c r="ALX73" s="32"/>
      <c r="ALY73" s="32"/>
      <c r="ALZ73" s="32"/>
      <c r="AMA73" s="32"/>
      <c r="AMB73" s="32"/>
      <c r="AMC73" s="32"/>
      <c r="AMD73" s="32"/>
      <c r="AME73" s="32"/>
      <c r="AMF73" s="32"/>
      <c r="AMG73" s="32"/>
      <c r="AMH73" s="32"/>
      <c r="AMI73" s="32"/>
      <c r="AMJ73" s="32"/>
      <c r="AMK73" s="32"/>
      <c r="AML73" s="32"/>
      <c r="AMM73" s="32"/>
      <c r="AMN73" s="32"/>
      <c r="AMO73" s="32"/>
      <c r="AMP73" s="32"/>
      <c r="AMQ73" s="32"/>
      <c r="AMR73" s="32"/>
      <c r="AMS73" s="32"/>
      <c r="AMT73" s="32"/>
      <c r="AMU73" s="32"/>
      <c r="AMV73" s="32"/>
      <c r="AMW73" s="32"/>
      <c r="AMX73" s="32"/>
      <c r="AMY73" s="32"/>
      <c r="AMZ73" s="32"/>
      <c r="ANA73" s="32"/>
      <c r="ANB73" s="32"/>
      <c r="ANC73" s="32"/>
      <c r="AND73" s="32"/>
      <c r="ANE73" s="32"/>
      <c r="ANF73" s="32"/>
      <c r="ANG73" s="32"/>
      <c r="ANH73" s="32"/>
      <c r="ANI73" s="32"/>
      <c r="ANJ73" s="32"/>
      <c r="ANK73" s="32"/>
      <c r="ANL73" s="32"/>
      <c r="ANM73" s="32"/>
      <c r="ANN73" s="32"/>
      <c r="ANO73" s="32"/>
      <c r="ANP73" s="32"/>
      <c r="ANQ73" s="32"/>
      <c r="ANR73" s="32"/>
      <c r="ANS73" s="32"/>
      <c r="ANT73" s="32"/>
      <c r="ANU73" s="32"/>
      <c r="ANV73" s="32"/>
      <c r="ANW73" s="32"/>
      <c r="ANX73" s="32"/>
      <c r="ANY73" s="32"/>
      <c r="ANZ73" s="32"/>
      <c r="AOA73" s="32"/>
      <c r="AOB73" s="32"/>
      <c r="AOC73" s="32"/>
      <c r="AOD73" s="32"/>
      <c r="AOE73" s="32"/>
      <c r="AOF73" s="32"/>
      <c r="AOG73" s="32"/>
      <c r="AOH73" s="32"/>
      <c r="AOI73" s="32"/>
      <c r="AOJ73" s="32"/>
      <c r="AOK73" s="32"/>
      <c r="AOL73" s="32"/>
      <c r="AOM73" s="32"/>
      <c r="AON73" s="32"/>
      <c r="AOO73" s="32"/>
      <c r="AOP73" s="32"/>
      <c r="AOQ73" s="32"/>
      <c r="AOR73" s="32"/>
      <c r="AOS73" s="32"/>
      <c r="AOT73" s="32"/>
      <c r="AOU73" s="32"/>
      <c r="AOV73" s="32"/>
      <c r="AOW73" s="32"/>
      <c r="AOX73" s="32"/>
      <c r="AOY73" s="32"/>
      <c r="AOZ73" s="32"/>
      <c r="APA73" s="32"/>
      <c r="APB73" s="32"/>
      <c r="APC73" s="32"/>
      <c r="APD73" s="32"/>
      <c r="APE73" s="32"/>
      <c r="APF73" s="32"/>
      <c r="APG73" s="32"/>
      <c r="APH73" s="32"/>
      <c r="API73" s="32"/>
      <c r="APJ73" s="32"/>
      <c r="APK73" s="32"/>
      <c r="APL73" s="32"/>
      <c r="APM73" s="32"/>
      <c r="APN73" s="32"/>
      <c r="APO73" s="32"/>
      <c r="APP73" s="32"/>
      <c r="APQ73" s="32"/>
      <c r="APR73" s="32"/>
      <c r="APS73" s="32"/>
      <c r="APT73" s="32"/>
      <c r="APU73" s="32"/>
      <c r="APV73" s="32"/>
      <c r="APW73" s="32"/>
      <c r="APX73" s="32"/>
      <c r="APY73" s="32"/>
      <c r="APZ73" s="32"/>
      <c r="AQA73" s="32"/>
      <c r="AQB73" s="32"/>
      <c r="AQC73" s="32"/>
      <c r="AQD73" s="32"/>
      <c r="AQE73" s="32"/>
      <c r="AQF73" s="32"/>
      <c r="AQG73" s="32"/>
      <c r="AQH73" s="32"/>
      <c r="AQI73" s="32"/>
      <c r="AQJ73" s="32"/>
      <c r="AQK73" s="32"/>
      <c r="AQL73" s="32"/>
      <c r="AQM73" s="32"/>
      <c r="AQN73" s="32"/>
      <c r="AQO73" s="32"/>
      <c r="AQP73" s="32"/>
      <c r="AQQ73" s="32"/>
      <c r="AQR73" s="32"/>
      <c r="AQS73" s="32"/>
      <c r="AQT73" s="32"/>
      <c r="AQU73" s="32"/>
      <c r="AQV73" s="32"/>
      <c r="AQW73" s="32"/>
      <c r="AQX73" s="32"/>
      <c r="AQY73" s="32"/>
      <c r="AQZ73" s="32"/>
      <c r="ARA73" s="32"/>
      <c r="ARB73" s="32"/>
      <c r="ARC73" s="32"/>
      <c r="ARD73" s="32"/>
      <c r="ARE73" s="32"/>
      <c r="ARF73" s="32"/>
      <c r="ARG73" s="32"/>
      <c r="ARH73" s="32"/>
      <c r="ARI73" s="32"/>
      <c r="ARJ73" s="32"/>
      <c r="ARK73" s="32"/>
      <c r="ARL73" s="32"/>
      <c r="ARM73" s="32"/>
      <c r="ARN73" s="32"/>
      <c r="ARO73" s="32"/>
      <c r="ARP73" s="32"/>
      <c r="ARQ73" s="32"/>
      <c r="ARR73" s="32"/>
      <c r="ARS73" s="32"/>
      <c r="ART73" s="32"/>
      <c r="ARU73" s="32"/>
      <c r="ARV73" s="32"/>
      <c r="ARW73" s="32"/>
      <c r="ARX73" s="32"/>
      <c r="ARY73" s="32"/>
      <c r="ARZ73" s="32"/>
      <c r="ASA73" s="32"/>
      <c r="ASB73" s="32"/>
      <c r="ASC73" s="32"/>
      <c r="ASD73" s="32"/>
      <c r="ASE73" s="32"/>
      <c r="ASF73" s="32"/>
      <c r="ASG73" s="32"/>
      <c r="ASH73" s="32"/>
      <c r="ASI73" s="32"/>
      <c r="ASJ73" s="32"/>
      <c r="ASK73" s="32"/>
      <c r="ASL73" s="32"/>
      <c r="ASM73" s="32"/>
      <c r="ASN73" s="32"/>
      <c r="ASO73" s="32"/>
      <c r="ASP73" s="32"/>
      <c r="ASQ73" s="32"/>
      <c r="ASR73" s="32"/>
      <c r="ASS73" s="32"/>
      <c r="AST73" s="32"/>
      <c r="ASU73" s="32"/>
      <c r="ASV73" s="32"/>
      <c r="ASW73" s="32"/>
      <c r="ASX73" s="32"/>
      <c r="ASY73" s="32"/>
      <c r="ASZ73" s="32"/>
      <c r="ATA73" s="32"/>
      <c r="ATB73" s="32"/>
      <c r="ATC73" s="32"/>
      <c r="ATD73" s="32"/>
      <c r="ATE73" s="32"/>
      <c r="ATF73" s="32"/>
      <c r="ATG73" s="32"/>
      <c r="ATH73" s="32"/>
      <c r="ATI73" s="32"/>
      <c r="ATJ73" s="32"/>
      <c r="ATK73" s="32"/>
      <c r="ATL73" s="32"/>
      <c r="ATM73" s="32"/>
      <c r="ATN73" s="32"/>
      <c r="ATO73" s="32"/>
      <c r="ATP73" s="32"/>
      <c r="ATQ73" s="32"/>
      <c r="ATR73" s="32"/>
      <c r="ATS73" s="32"/>
      <c r="ATT73" s="32"/>
      <c r="ATU73" s="32"/>
      <c r="ATV73" s="32"/>
      <c r="ATW73" s="32"/>
      <c r="ATX73" s="32"/>
      <c r="ATY73" s="32"/>
      <c r="ATZ73" s="32"/>
      <c r="AUA73" s="32"/>
      <c r="AUB73" s="32"/>
      <c r="AUC73" s="32"/>
      <c r="AUD73" s="32"/>
      <c r="AUE73" s="32"/>
      <c r="AUF73" s="32"/>
      <c r="AUG73" s="32"/>
      <c r="AUH73" s="32"/>
      <c r="AUI73" s="32"/>
      <c r="AUJ73" s="32"/>
      <c r="AUK73" s="32"/>
      <c r="AUL73" s="32"/>
      <c r="AUM73" s="32"/>
      <c r="AUN73" s="32"/>
      <c r="AUO73" s="32"/>
      <c r="AUP73" s="32"/>
      <c r="AUQ73" s="32"/>
      <c r="AUR73" s="32"/>
      <c r="AUS73" s="32"/>
      <c r="AUT73" s="32"/>
      <c r="AUU73" s="32"/>
      <c r="AUV73" s="32"/>
      <c r="AUW73" s="32"/>
      <c r="AUX73" s="32"/>
      <c r="AUY73" s="32"/>
      <c r="AUZ73" s="32"/>
      <c r="AVA73" s="32"/>
      <c r="AVB73" s="32"/>
      <c r="AVC73" s="32"/>
      <c r="AVD73" s="32"/>
      <c r="AVE73" s="32"/>
      <c r="AVF73" s="32"/>
      <c r="AVG73" s="32"/>
      <c r="AVH73" s="32"/>
      <c r="AVI73" s="32"/>
      <c r="AVJ73" s="32"/>
      <c r="AVK73" s="32"/>
      <c r="AVL73" s="32"/>
      <c r="AVM73" s="32"/>
      <c r="AVN73" s="32"/>
      <c r="AVO73" s="32"/>
      <c r="AVP73" s="32"/>
      <c r="AVQ73" s="32"/>
      <c r="AVR73" s="32"/>
      <c r="AVS73" s="32"/>
      <c r="AVT73" s="32"/>
      <c r="AVU73" s="32"/>
      <c r="AVV73" s="32"/>
      <c r="AVW73" s="32"/>
      <c r="AVX73" s="32"/>
      <c r="AVY73" s="32"/>
      <c r="AVZ73" s="32"/>
      <c r="AWA73" s="32"/>
      <c r="AWB73" s="32"/>
      <c r="AWC73" s="32"/>
      <c r="AWD73" s="32"/>
      <c r="AWE73" s="32"/>
      <c r="AWF73" s="32"/>
      <c r="AWG73" s="32"/>
      <c r="AWH73" s="32"/>
      <c r="AWI73" s="32"/>
      <c r="AWJ73" s="32"/>
      <c r="AWK73" s="32"/>
      <c r="AWL73" s="32"/>
      <c r="AWM73" s="32"/>
      <c r="AWN73" s="32"/>
      <c r="AWO73" s="32"/>
      <c r="AWP73" s="32"/>
      <c r="AWQ73" s="32"/>
      <c r="AWR73" s="32"/>
      <c r="AWS73" s="32"/>
      <c r="AWT73" s="32"/>
      <c r="AWU73" s="32"/>
      <c r="AWV73" s="32"/>
      <c r="AWW73" s="32"/>
      <c r="AWX73" s="32"/>
      <c r="AWY73" s="32"/>
      <c r="AWZ73" s="32"/>
      <c r="AXA73" s="32"/>
      <c r="AXB73" s="32"/>
      <c r="AXC73" s="32"/>
      <c r="AXD73" s="32"/>
      <c r="AXE73" s="32"/>
      <c r="AXF73" s="32"/>
      <c r="AXG73" s="32"/>
      <c r="AXH73" s="32"/>
      <c r="AXI73" s="32"/>
      <c r="AXJ73" s="32"/>
      <c r="AXK73" s="32"/>
      <c r="AXL73" s="32"/>
      <c r="AXM73" s="32"/>
      <c r="AXN73" s="32"/>
      <c r="AXO73" s="32"/>
      <c r="AXP73" s="32"/>
      <c r="AXQ73" s="32"/>
      <c r="AXR73" s="32"/>
      <c r="AXS73" s="32"/>
      <c r="AXT73" s="32"/>
      <c r="AXU73" s="32"/>
      <c r="AXV73" s="32"/>
      <c r="AXW73" s="32"/>
      <c r="AXX73" s="32"/>
      <c r="AXY73" s="32"/>
      <c r="AXZ73" s="32"/>
      <c r="AYA73" s="32"/>
      <c r="AYB73" s="32"/>
      <c r="AYC73" s="32"/>
      <c r="AYD73" s="32"/>
      <c r="AYE73" s="32"/>
      <c r="AYF73" s="32"/>
      <c r="AYG73" s="32"/>
      <c r="AYH73" s="32"/>
      <c r="AYI73" s="32"/>
      <c r="AYJ73" s="32"/>
      <c r="AYK73" s="32"/>
      <c r="AYL73" s="32"/>
      <c r="AYM73" s="32"/>
      <c r="AYN73" s="32"/>
      <c r="AYO73" s="32"/>
      <c r="AYP73" s="32"/>
      <c r="AYQ73" s="32"/>
      <c r="AYR73" s="32"/>
      <c r="AYS73" s="32"/>
      <c r="AYT73" s="32"/>
      <c r="AYU73" s="32"/>
      <c r="AYV73" s="32"/>
      <c r="AYW73" s="32"/>
      <c r="AYX73" s="32"/>
      <c r="AYY73" s="32"/>
      <c r="AYZ73" s="32"/>
      <c r="AZA73" s="32"/>
      <c r="AZB73" s="32"/>
      <c r="AZC73" s="32"/>
      <c r="AZD73" s="32"/>
      <c r="AZE73" s="32"/>
      <c r="AZF73" s="32"/>
      <c r="AZG73" s="32"/>
      <c r="AZH73" s="32"/>
      <c r="AZI73" s="32"/>
      <c r="AZJ73" s="32"/>
      <c r="AZK73" s="32"/>
      <c r="AZL73" s="32"/>
      <c r="AZM73" s="32"/>
      <c r="AZN73" s="32"/>
      <c r="AZO73" s="32"/>
      <c r="AZP73" s="32"/>
      <c r="AZQ73" s="32"/>
      <c r="AZR73" s="32"/>
      <c r="AZS73" s="32"/>
      <c r="AZT73" s="32"/>
      <c r="AZU73" s="32"/>
      <c r="AZV73" s="32"/>
      <c r="AZW73" s="32"/>
      <c r="AZX73" s="32"/>
      <c r="AZY73" s="32"/>
      <c r="AZZ73" s="32"/>
      <c r="BAA73" s="32"/>
      <c r="BAB73" s="32"/>
      <c r="BAC73" s="32"/>
      <c r="BAD73" s="32"/>
      <c r="BAE73" s="32"/>
      <c r="BAF73" s="32"/>
      <c r="BAG73" s="32"/>
      <c r="BAH73" s="32"/>
      <c r="BAI73" s="32"/>
      <c r="BAJ73" s="32"/>
      <c r="BAK73" s="32"/>
      <c r="BAL73" s="32"/>
      <c r="BAM73" s="32"/>
      <c r="BAN73" s="32"/>
      <c r="BAO73" s="32"/>
      <c r="BAP73" s="32"/>
      <c r="BAQ73" s="32"/>
      <c r="BAR73" s="32"/>
      <c r="BAS73" s="32"/>
      <c r="BAT73" s="32"/>
      <c r="BAU73" s="32"/>
      <c r="BAV73" s="32"/>
      <c r="BAW73" s="32"/>
      <c r="BAX73" s="32"/>
      <c r="BAY73" s="32"/>
      <c r="BAZ73" s="32"/>
      <c r="BBA73" s="32"/>
      <c r="BBB73" s="32"/>
      <c r="BBC73" s="32"/>
      <c r="BBD73" s="32"/>
      <c r="BBE73" s="32"/>
      <c r="BBF73" s="32"/>
      <c r="BBG73" s="32"/>
      <c r="BBH73" s="32"/>
      <c r="BBI73" s="32"/>
      <c r="BBJ73" s="32"/>
      <c r="BBK73" s="32"/>
      <c r="BBL73" s="32"/>
      <c r="BBM73" s="32"/>
      <c r="BBN73" s="32"/>
      <c r="BBO73" s="32"/>
      <c r="BBP73" s="32"/>
      <c r="BBQ73" s="32"/>
      <c r="BBR73" s="32"/>
      <c r="BBS73" s="32"/>
      <c r="BBT73" s="32"/>
      <c r="BBU73" s="32"/>
      <c r="BBV73" s="32"/>
      <c r="BBW73" s="32"/>
      <c r="BBX73" s="32"/>
      <c r="BBY73" s="32"/>
      <c r="BBZ73" s="32"/>
      <c r="BCA73" s="32"/>
      <c r="BCB73" s="32"/>
      <c r="BCC73" s="32"/>
      <c r="BCD73" s="32"/>
      <c r="BCE73" s="32"/>
      <c r="BCF73" s="32"/>
      <c r="BCG73" s="32"/>
      <c r="BCH73" s="32"/>
      <c r="BCI73" s="32"/>
      <c r="BCJ73" s="32"/>
      <c r="BCK73" s="32"/>
      <c r="BCL73" s="32"/>
      <c r="BCM73" s="32"/>
      <c r="BCN73" s="32"/>
      <c r="BCO73" s="32"/>
      <c r="BCP73" s="32"/>
      <c r="BCQ73" s="32"/>
      <c r="BCR73" s="32"/>
      <c r="BCS73" s="32"/>
      <c r="BCT73" s="32"/>
      <c r="BCU73" s="32"/>
      <c r="BCV73" s="32"/>
      <c r="BCW73" s="32"/>
      <c r="BCX73" s="32"/>
      <c r="BCY73" s="32"/>
      <c r="BCZ73" s="32"/>
      <c r="BDA73" s="32"/>
      <c r="BDB73" s="32"/>
      <c r="BDC73" s="32"/>
      <c r="BDD73" s="32"/>
      <c r="BDE73" s="32"/>
      <c r="BDF73" s="32"/>
      <c r="BDG73" s="32"/>
      <c r="BDH73" s="32"/>
      <c r="BDI73" s="32"/>
      <c r="BDJ73" s="32"/>
      <c r="BDK73" s="32"/>
      <c r="BDL73" s="32"/>
      <c r="BDM73" s="32"/>
      <c r="BDN73" s="32"/>
      <c r="BDO73" s="32"/>
      <c r="BDP73" s="32"/>
      <c r="BDQ73" s="32"/>
      <c r="BDR73" s="32"/>
      <c r="BDS73" s="32"/>
      <c r="BDT73" s="32"/>
      <c r="BDU73" s="32"/>
      <c r="BDV73" s="32"/>
      <c r="BDW73" s="32"/>
      <c r="BDX73" s="32"/>
      <c r="BDY73" s="32"/>
      <c r="BDZ73" s="32"/>
      <c r="BEA73" s="32"/>
      <c r="BEB73" s="32"/>
      <c r="BEC73" s="32"/>
      <c r="BED73" s="32"/>
      <c r="BEE73" s="32"/>
      <c r="BEF73" s="32"/>
      <c r="BEG73" s="32"/>
      <c r="BEH73" s="32"/>
      <c r="BEI73" s="32"/>
      <c r="BEJ73" s="32"/>
      <c r="BEK73" s="32"/>
      <c r="BEL73" s="32"/>
      <c r="BEM73" s="32"/>
      <c r="BEN73" s="32"/>
      <c r="BEO73" s="32"/>
      <c r="BEP73" s="32"/>
      <c r="BEQ73" s="32"/>
      <c r="BER73" s="32"/>
      <c r="BES73" s="32"/>
      <c r="BET73" s="32"/>
      <c r="BEU73" s="32"/>
      <c r="BEV73" s="32"/>
      <c r="BEW73" s="32"/>
      <c r="BEX73" s="32"/>
      <c r="BEY73" s="32"/>
      <c r="BEZ73" s="32"/>
      <c r="BFA73" s="32"/>
      <c r="BFB73" s="32"/>
      <c r="BFC73" s="32"/>
      <c r="BFD73" s="32"/>
      <c r="BFE73" s="32"/>
      <c r="BFF73" s="32"/>
      <c r="BFG73" s="32"/>
      <c r="BFH73" s="32"/>
      <c r="BFI73" s="32"/>
      <c r="BFJ73" s="32"/>
      <c r="BFK73" s="32"/>
      <c r="BFL73" s="32"/>
      <c r="BFM73" s="32"/>
      <c r="BFN73" s="32"/>
      <c r="BFO73" s="32"/>
      <c r="BFP73" s="32"/>
      <c r="BFQ73" s="32"/>
      <c r="BFR73" s="32"/>
      <c r="BFS73" s="32"/>
      <c r="BFT73" s="32"/>
      <c r="BFU73" s="32"/>
      <c r="BFV73" s="32"/>
      <c r="BFW73" s="32"/>
      <c r="BFX73" s="32"/>
      <c r="BFY73" s="32"/>
      <c r="BFZ73" s="32"/>
      <c r="BGA73" s="32"/>
      <c r="BGB73" s="32"/>
      <c r="BGC73" s="32"/>
      <c r="BGD73" s="32"/>
      <c r="BGE73" s="32"/>
      <c r="BGF73" s="32"/>
      <c r="BGG73" s="32"/>
      <c r="BGH73" s="32"/>
      <c r="BGI73" s="32"/>
      <c r="BGJ73" s="32"/>
      <c r="BGK73" s="32"/>
      <c r="BGL73" s="32"/>
      <c r="BGM73" s="32"/>
      <c r="BGN73" s="32"/>
      <c r="BGO73" s="32"/>
      <c r="BGP73" s="32"/>
      <c r="BGQ73" s="32"/>
      <c r="BGR73" s="32"/>
      <c r="BGS73" s="32"/>
      <c r="BGT73" s="32"/>
      <c r="BGU73" s="32"/>
      <c r="BGV73" s="32"/>
      <c r="BGW73" s="32"/>
      <c r="BGX73" s="32"/>
      <c r="BGY73" s="32"/>
      <c r="BGZ73" s="32"/>
      <c r="BHA73" s="32"/>
      <c r="BHB73" s="32"/>
      <c r="BHC73" s="32"/>
      <c r="BHD73" s="32"/>
      <c r="BHE73" s="32"/>
      <c r="BHF73" s="32"/>
      <c r="BHG73" s="32"/>
      <c r="BHH73" s="32"/>
      <c r="BHI73" s="32"/>
      <c r="BHJ73" s="32"/>
      <c r="BHK73" s="32"/>
      <c r="BHL73" s="32"/>
      <c r="BHM73" s="32"/>
      <c r="BHN73" s="32"/>
      <c r="BHO73" s="32"/>
      <c r="BHP73" s="32"/>
      <c r="BHQ73" s="32"/>
      <c r="BHR73" s="32"/>
      <c r="BHS73" s="32"/>
      <c r="BHT73" s="32"/>
      <c r="BHU73" s="32"/>
      <c r="BHV73" s="32"/>
      <c r="BHW73" s="32"/>
      <c r="BHX73" s="32"/>
      <c r="BHY73" s="32"/>
      <c r="BHZ73" s="32"/>
      <c r="BIA73" s="32"/>
      <c r="BIB73" s="32"/>
      <c r="BIC73" s="32"/>
      <c r="BID73" s="32"/>
      <c r="BIE73" s="32"/>
      <c r="BIF73" s="32"/>
      <c r="BIG73" s="32"/>
      <c r="BIH73" s="32"/>
      <c r="BII73" s="32"/>
      <c r="BIJ73" s="32"/>
      <c r="BIK73" s="32"/>
      <c r="BIL73" s="32"/>
      <c r="BIM73" s="32"/>
      <c r="BIN73" s="32"/>
      <c r="BIO73" s="32"/>
      <c r="BIP73" s="32"/>
      <c r="BIQ73" s="32"/>
      <c r="BIR73" s="32"/>
      <c r="BIS73" s="32"/>
      <c r="BIT73" s="32"/>
      <c r="BIU73" s="32"/>
      <c r="BIV73" s="32"/>
      <c r="BIW73" s="32"/>
      <c r="BIX73" s="32"/>
      <c r="BIY73" s="32"/>
      <c r="BIZ73" s="32"/>
    </row>
    <row r="74" spans="1:1612" s="22" customFormat="1" ht="21" customHeight="1">
      <c r="A74" s="53"/>
      <c r="B74" s="53"/>
      <c r="C74" s="54"/>
      <c r="D74" s="60"/>
      <c r="E74" s="60"/>
      <c r="F74" s="41">
        <v>2021</v>
      </c>
      <c r="G74" s="29">
        <f t="shared" si="22"/>
        <v>0</v>
      </c>
      <c r="H74" s="29">
        <f t="shared" si="23"/>
        <v>0</v>
      </c>
      <c r="I74" s="29">
        <f t="shared" si="23"/>
        <v>0</v>
      </c>
      <c r="J74" s="29">
        <f t="shared" si="23"/>
        <v>0</v>
      </c>
      <c r="K74" s="29">
        <f t="shared" si="23"/>
        <v>0</v>
      </c>
      <c r="L74" s="29">
        <f t="shared" si="23"/>
        <v>0</v>
      </c>
      <c r="M74" s="32"/>
      <c r="N74" s="35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  <c r="AFJ74" s="32"/>
      <c r="AFK74" s="32"/>
      <c r="AFL74" s="32"/>
      <c r="AFM74" s="32"/>
      <c r="AFN74" s="32"/>
      <c r="AFO74" s="32"/>
      <c r="AFP74" s="32"/>
      <c r="AFQ74" s="32"/>
      <c r="AFR74" s="32"/>
      <c r="AFS74" s="32"/>
      <c r="AFT74" s="32"/>
      <c r="AFU74" s="32"/>
      <c r="AFV74" s="32"/>
      <c r="AFW74" s="32"/>
      <c r="AFX74" s="32"/>
      <c r="AFY74" s="32"/>
      <c r="AFZ74" s="32"/>
      <c r="AGA74" s="32"/>
      <c r="AGB74" s="32"/>
      <c r="AGC74" s="32"/>
      <c r="AGD74" s="32"/>
      <c r="AGE74" s="32"/>
      <c r="AGF74" s="32"/>
      <c r="AGG74" s="32"/>
      <c r="AGH74" s="32"/>
      <c r="AGI74" s="32"/>
      <c r="AGJ74" s="32"/>
      <c r="AGK74" s="32"/>
      <c r="AGL74" s="32"/>
      <c r="AGM74" s="32"/>
      <c r="AGN74" s="32"/>
      <c r="AGO74" s="32"/>
      <c r="AGP74" s="32"/>
      <c r="AGQ74" s="32"/>
      <c r="AGR74" s="32"/>
      <c r="AGS74" s="32"/>
      <c r="AGT74" s="32"/>
      <c r="AGU74" s="32"/>
      <c r="AGV74" s="32"/>
      <c r="AGW74" s="32"/>
      <c r="AGX74" s="32"/>
      <c r="AGY74" s="32"/>
      <c r="AGZ74" s="32"/>
      <c r="AHA74" s="32"/>
      <c r="AHB74" s="32"/>
      <c r="AHC74" s="32"/>
      <c r="AHD74" s="32"/>
      <c r="AHE74" s="32"/>
      <c r="AHF74" s="32"/>
      <c r="AHG74" s="32"/>
      <c r="AHH74" s="32"/>
      <c r="AHI74" s="32"/>
      <c r="AHJ74" s="32"/>
      <c r="AHK74" s="32"/>
      <c r="AHL74" s="32"/>
      <c r="AHM74" s="32"/>
      <c r="AHN74" s="32"/>
      <c r="AHO74" s="32"/>
      <c r="AHP74" s="32"/>
      <c r="AHQ74" s="32"/>
      <c r="AHR74" s="32"/>
      <c r="AHS74" s="32"/>
      <c r="AHT74" s="32"/>
      <c r="AHU74" s="32"/>
      <c r="AHV74" s="32"/>
      <c r="AHW74" s="32"/>
      <c r="AHX74" s="32"/>
      <c r="AHY74" s="32"/>
      <c r="AHZ74" s="32"/>
      <c r="AIA74" s="32"/>
      <c r="AIB74" s="32"/>
      <c r="AIC74" s="32"/>
      <c r="AID74" s="32"/>
      <c r="AIE74" s="32"/>
      <c r="AIF74" s="32"/>
      <c r="AIG74" s="32"/>
      <c r="AIH74" s="32"/>
      <c r="AII74" s="32"/>
      <c r="AIJ74" s="32"/>
      <c r="AIK74" s="32"/>
      <c r="AIL74" s="32"/>
      <c r="AIM74" s="32"/>
      <c r="AIN74" s="32"/>
      <c r="AIO74" s="32"/>
      <c r="AIP74" s="32"/>
      <c r="AIQ74" s="32"/>
      <c r="AIR74" s="32"/>
      <c r="AIS74" s="32"/>
      <c r="AIT74" s="32"/>
      <c r="AIU74" s="32"/>
      <c r="AIV74" s="32"/>
      <c r="AIW74" s="32"/>
      <c r="AIX74" s="32"/>
      <c r="AIY74" s="32"/>
      <c r="AIZ74" s="32"/>
      <c r="AJA74" s="32"/>
      <c r="AJB74" s="32"/>
      <c r="AJC74" s="32"/>
      <c r="AJD74" s="32"/>
      <c r="AJE74" s="32"/>
      <c r="AJF74" s="32"/>
      <c r="AJG74" s="32"/>
      <c r="AJH74" s="32"/>
      <c r="AJI74" s="32"/>
      <c r="AJJ74" s="32"/>
      <c r="AJK74" s="32"/>
      <c r="AJL74" s="32"/>
      <c r="AJM74" s="32"/>
      <c r="AJN74" s="32"/>
      <c r="AJO74" s="32"/>
      <c r="AJP74" s="32"/>
      <c r="AJQ74" s="32"/>
      <c r="AJR74" s="32"/>
      <c r="AJS74" s="32"/>
      <c r="AJT74" s="32"/>
      <c r="AJU74" s="32"/>
      <c r="AJV74" s="32"/>
      <c r="AJW74" s="32"/>
      <c r="AJX74" s="32"/>
      <c r="AJY74" s="32"/>
      <c r="AJZ74" s="32"/>
      <c r="AKA74" s="32"/>
      <c r="AKB74" s="32"/>
      <c r="AKC74" s="32"/>
      <c r="AKD74" s="32"/>
      <c r="AKE74" s="32"/>
      <c r="AKF74" s="32"/>
      <c r="AKG74" s="32"/>
      <c r="AKH74" s="32"/>
      <c r="AKI74" s="32"/>
      <c r="AKJ74" s="32"/>
      <c r="AKK74" s="32"/>
      <c r="AKL74" s="32"/>
      <c r="AKM74" s="32"/>
      <c r="AKN74" s="32"/>
      <c r="AKO74" s="32"/>
      <c r="AKP74" s="32"/>
      <c r="AKQ74" s="32"/>
      <c r="AKR74" s="32"/>
      <c r="AKS74" s="32"/>
      <c r="AKT74" s="32"/>
      <c r="AKU74" s="32"/>
      <c r="AKV74" s="32"/>
      <c r="AKW74" s="32"/>
      <c r="AKX74" s="32"/>
      <c r="AKY74" s="32"/>
      <c r="AKZ74" s="32"/>
      <c r="ALA74" s="32"/>
      <c r="ALB74" s="32"/>
      <c r="ALC74" s="32"/>
      <c r="ALD74" s="32"/>
      <c r="ALE74" s="32"/>
      <c r="ALF74" s="32"/>
      <c r="ALG74" s="32"/>
      <c r="ALH74" s="32"/>
      <c r="ALI74" s="32"/>
      <c r="ALJ74" s="32"/>
      <c r="ALK74" s="32"/>
      <c r="ALL74" s="32"/>
      <c r="ALM74" s="32"/>
      <c r="ALN74" s="32"/>
      <c r="ALO74" s="32"/>
      <c r="ALP74" s="32"/>
      <c r="ALQ74" s="32"/>
      <c r="ALR74" s="32"/>
      <c r="ALS74" s="32"/>
      <c r="ALT74" s="32"/>
      <c r="ALU74" s="32"/>
      <c r="ALV74" s="32"/>
      <c r="ALW74" s="32"/>
      <c r="ALX74" s="32"/>
      <c r="ALY74" s="32"/>
      <c r="ALZ74" s="32"/>
      <c r="AMA74" s="32"/>
      <c r="AMB74" s="32"/>
      <c r="AMC74" s="32"/>
      <c r="AMD74" s="32"/>
      <c r="AME74" s="32"/>
      <c r="AMF74" s="32"/>
      <c r="AMG74" s="32"/>
      <c r="AMH74" s="32"/>
      <c r="AMI74" s="32"/>
      <c r="AMJ74" s="32"/>
      <c r="AMK74" s="32"/>
      <c r="AML74" s="32"/>
      <c r="AMM74" s="32"/>
      <c r="AMN74" s="32"/>
      <c r="AMO74" s="32"/>
      <c r="AMP74" s="32"/>
      <c r="AMQ74" s="32"/>
      <c r="AMR74" s="32"/>
      <c r="AMS74" s="32"/>
      <c r="AMT74" s="32"/>
      <c r="AMU74" s="32"/>
      <c r="AMV74" s="32"/>
      <c r="AMW74" s="32"/>
      <c r="AMX74" s="32"/>
      <c r="AMY74" s="32"/>
      <c r="AMZ74" s="32"/>
      <c r="ANA74" s="32"/>
      <c r="ANB74" s="32"/>
      <c r="ANC74" s="32"/>
      <c r="AND74" s="32"/>
      <c r="ANE74" s="32"/>
      <c r="ANF74" s="32"/>
      <c r="ANG74" s="32"/>
      <c r="ANH74" s="32"/>
      <c r="ANI74" s="32"/>
      <c r="ANJ74" s="32"/>
      <c r="ANK74" s="32"/>
      <c r="ANL74" s="32"/>
      <c r="ANM74" s="32"/>
      <c r="ANN74" s="32"/>
      <c r="ANO74" s="32"/>
      <c r="ANP74" s="32"/>
      <c r="ANQ74" s="32"/>
      <c r="ANR74" s="32"/>
      <c r="ANS74" s="32"/>
      <c r="ANT74" s="32"/>
      <c r="ANU74" s="32"/>
      <c r="ANV74" s="32"/>
      <c r="ANW74" s="32"/>
      <c r="ANX74" s="32"/>
      <c r="ANY74" s="32"/>
      <c r="ANZ74" s="32"/>
      <c r="AOA74" s="32"/>
      <c r="AOB74" s="32"/>
      <c r="AOC74" s="32"/>
      <c r="AOD74" s="32"/>
      <c r="AOE74" s="32"/>
      <c r="AOF74" s="32"/>
      <c r="AOG74" s="32"/>
      <c r="AOH74" s="32"/>
      <c r="AOI74" s="32"/>
      <c r="AOJ74" s="32"/>
      <c r="AOK74" s="32"/>
      <c r="AOL74" s="32"/>
      <c r="AOM74" s="32"/>
      <c r="AON74" s="32"/>
      <c r="AOO74" s="32"/>
      <c r="AOP74" s="32"/>
      <c r="AOQ74" s="32"/>
      <c r="AOR74" s="32"/>
      <c r="AOS74" s="32"/>
      <c r="AOT74" s="32"/>
      <c r="AOU74" s="32"/>
      <c r="AOV74" s="32"/>
      <c r="AOW74" s="32"/>
      <c r="AOX74" s="32"/>
      <c r="AOY74" s="32"/>
      <c r="AOZ74" s="32"/>
      <c r="APA74" s="32"/>
      <c r="APB74" s="32"/>
      <c r="APC74" s="32"/>
      <c r="APD74" s="32"/>
      <c r="APE74" s="32"/>
      <c r="APF74" s="32"/>
      <c r="APG74" s="32"/>
      <c r="APH74" s="32"/>
      <c r="API74" s="32"/>
      <c r="APJ74" s="32"/>
      <c r="APK74" s="32"/>
      <c r="APL74" s="32"/>
      <c r="APM74" s="32"/>
      <c r="APN74" s="32"/>
      <c r="APO74" s="32"/>
      <c r="APP74" s="32"/>
      <c r="APQ74" s="32"/>
      <c r="APR74" s="32"/>
      <c r="APS74" s="32"/>
      <c r="APT74" s="32"/>
      <c r="APU74" s="32"/>
      <c r="APV74" s="32"/>
      <c r="APW74" s="32"/>
      <c r="APX74" s="32"/>
      <c r="APY74" s="32"/>
      <c r="APZ74" s="32"/>
      <c r="AQA74" s="32"/>
      <c r="AQB74" s="32"/>
      <c r="AQC74" s="32"/>
      <c r="AQD74" s="32"/>
      <c r="AQE74" s="32"/>
      <c r="AQF74" s="32"/>
      <c r="AQG74" s="32"/>
      <c r="AQH74" s="32"/>
      <c r="AQI74" s="32"/>
      <c r="AQJ74" s="32"/>
      <c r="AQK74" s="32"/>
      <c r="AQL74" s="32"/>
      <c r="AQM74" s="32"/>
      <c r="AQN74" s="32"/>
      <c r="AQO74" s="32"/>
      <c r="AQP74" s="32"/>
      <c r="AQQ74" s="32"/>
      <c r="AQR74" s="32"/>
      <c r="AQS74" s="32"/>
      <c r="AQT74" s="32"/>
      <c r="AQU74" s="32"/>
      <c r="AQV74" s="32"/>
      <c r="AQW74" s="32"/>
      <c r="AQX74" s="32"/>
      <c r="AQY74" s="32"/>
      <c r="AQZ74" s="32"/>
      <c r="ARA74" s="32"/>
      <c r="ARB74" s="32"/>
      <c r="ARC74" s="32"/>
      <c r="ARD74" s="32"/>
      <c r="ARE74" s="32"/>
      <c r="ARF74" s="32"/>
      <c r="ARG74" s="32"/>
      <c r="ARH74" s="32"/>
      <c r="ARI74" s="32"/>
      <c r="ARJ74" s="32"/>
      <c r="ARK74" s="32"/>
      <c r="ARL74" s="32"/>
      <c r="ARM74" s="32"/>
      <c r="ARN74" s="32"/>
      <c r="ARO74" s="32"/>
      <c r="ARP74" s="32"/>
      <c r="ARQ74" s="32"/>
      <c r="ARR74" s="32"/>
      <c r="ARS74" s="32"/>
      <c r="ART74" s="32"/>
      <c r="ARU74" s="32"/>
      <c r="ARV74" s="32"/>
      <c r="ARW74" s="32"/>
      <c r="ARX74" s="32"/>
      <c r="ARY74" s="32"/>
      <c r="ARZ74" s="32"/>
      <c r="ASA74" s="32"/>
      <c r="ASB74" s="32"/>
      <c r="ASC74" s="32"/>
      <c r="ASD74" s="32"/>
      <c r="ASE74" s="32"/>
      <c r="ASF74" s="32"/>
      <c r="ASG74" s="32"/>
      <c r="ASH74" s="32"/>
      <c r="ASI74" s="32"/>
      <c r="ASJ74" s="32"/>
      <c r="ASK74" s="32"/>
      <c r="ASL74" s="32"/>
      <c r="ASM74" s="32"/>
      <c r="ASN74" s="32"/>
      <c r="ASO74" s="32"/>
      <c r="ASP74" s="32"/>
      <c r="ASQ74" s="32"/>
      <c r="ASR74" s="32"/>
      <c r="ASS74" s="32"/>
      <c r="AST74" s="32"/>
      <c r="ASU74" s="32"/>
      <c r="ASV74" s="32"/>
      <c r="ASW74" s="32"/>
      <c r="ASX74" s="32"/>
      <c r="ASY74" s="32"/>
      <c r="ASZ74" s="32"/>
      <c r="ATA74" s="32"/>
      <c r="ATB74" s="32"/>
      <c r="ATC74" s="32"/>
      <c r="ATD74" s="32"/>
      <c r="ATE74" s="32"/>
      <c r="ATF74" s="32"/>
      <c r="ATG74" s="32"/>
      <c r="ATH74" s="32"/>
      <c r="ATI74" s="32"/>
      <c r="ATJ74" s="32"/>
      <c r="ATK74" s="32"/>
      <c r="ATL74" s="32"/>
      <c r="ATM74" s="32"/>
      <c r="ATN74" s="32"/>
      <c r="ATO74" s="32"/>
      <c r="ATP74" s="32"/>
      <c r="ATQ74" s="32"/>
      <c r="ATR74" s="32"/>
      <c r="ATS74" s="32"/>
      <c r="ATT74" s="32"/>
      <c r="ATU74" s="32"/>
      <c r="ATV74" s="32"/>
      <c r="ATW74" s="32"/>
      <c r="ATX74" s="32"/>
      <c r="ATY74" s="32"/>
      <c r="ATZ74" s="32"/>
      <c r="AUA74" s="32"/>
      <c r="AUB74" s="32"/>
      <c r="AUC74" s="32"/>
      <c r="AUD74" s="32"/>
      <c r="AUE74" s="32"/>
      <c r="AUF74" s="32"/>
      <c r="AUG74" s="32"/>
      <c r="AUH74" s="32"/>
      <c r="AUI74" s="32"/>
      <c r="AUJ74" s="32"/>
      <c r="AUK74" s="32"/>
      <c r="AUL74" s="32"/>
      <c r="AUM74" s="32"/>
      <c r="AUN74" s="32"/>
      <c r="AUO74" s="32"/>
      <c r="AUP74" s="32"/>
      <c r="AUQ74" s="32"/>
      <c r="AUR74" s="32"/>
      <c r="AUS74" s="32"/>
      <c r="AUT74" s="32"/>
      <c r="AUU74" s="32"/>
      <c r="AUV74" s="32"/>
      <c r="AUW74" s="32"/>
      <c r="AUX74" s="32"/>
      <c r="AUY74" s="32"/>
      <c r="AUZ74" s="32"/>
      <c r="AVA74" s="32"/>
      <c r="AVB74" s="32"/>
      <c r="AVC74" s="32"/>
      <c r="AVD74" s="32"/>
      <c r="AVE74" s="32"/>
      <c r="AVF74" s="32"/>
      <c r="AVG74" s="32"/>
      <c r="AVH74" s="32"/>
      <c r="AVI74" s="32"/>
      <c r="AVJ74" s="32"/>
      <c r="AVK74" s="32"/>
      <c r="AVL74" s="32"/>
      <c r="AVM74" s="32"/>
      <c r="AVN74" s="32"/>
      <c r="AVO74" s="32"/>
      <c r="AVP74" s="32"/>
      <c r="AVQ74" s="32"/>
      <c r="AVR74" s="32"/>
      <c r="AVS74" s="32"/>
      <c r="AVT74" s="32"/>
      <c r="AVU74" s="32"/>
      <c r="AVV74" s="32"/>
      <c r="AVW74" s="32"/>
      <c r="AVX74" s="32"/>
      <c r="AVY74" s="32"/>
      <c r="AVZ74" s="32"/>
      <c r="AWA74" s="32"/>
      <c r="AWB74" s="32"/>
      <c r="AWC74" s="32"/>
      <c r="AWD74" s="32"/>
      <c r="AWE74" s="32"/>
      <c r="AWF74" s="32"/>
      <c r="AWG74" s="32"/>
      <c r="AWH74" s="32"/>
      <c r="AWI74" s="32"/>
      <c r="AWJ74" s="32"/>
      <c r="AWK74" s="32"/>
      <c r="AWL74" s="32"/>
      <c r="AWM74" s="32"/>
      <c r="AWN74" s="32"/>
      <c r="AWO74" s="32"/>
      <c r="AWP74" s="32"/>
      <c r="AWQ74" s="32"/>
      <c r="AWR74" s="32"/>
      <c r="AWS74" s="32"/>
      <c r="AWT74" s="32"/>
      <c r="AWU74" s="32"/>
      <c r="AWV74" s="32"/>
      <c r="AWW74" s="32"/>
      <c r="AWX74" s="32"/>
      <c r="AWY74" s="32"/>
      <c r="AWZ74" s="32"/>
      <c r="AXA74" s="32"/>
      <c r="AXB74" s="32"/>
      <c r="AXC74" s="32"/>
      <c r="AXD74" s="32"/>
      <c r="AXE74" s="32"/>
      <c r="AXF74" s="32"/>
      <c r="AXG74" s="32"/>
      <c r="AXH74" s="32"/>
      <c r="AXI74" s="32"/>
      <c r="AXJ74" s="32"/>
      <c r="AXK74" s="32"/>
      <c r="AXL74" s="32"/>
      <c r="AXM74" s="32"/>
      <c r="AXN74" s="32"/>
      <c r="AXO74" s="32"/>
      <c r="AXP74" s="32"/>
      <c r="AXQ74" s="32"/>
      <c r="AXR74" s="32"/>
      <c r="AXS74" s="32"/>
      <c r="AXT74" s="32"/>
      <c r="AXU74" s="32"/>
      <c r="AXV74" s="32"/>
      <c r="AXW74" s="32"/>
      <c r="AXX74" s="32"/>
      <c r="AXY74" s="32"/>
      <c r="AXZ74" s="32"/>
      <c r="AYA74" s="32"/>
      <c r="AYB74" s="32"/>
      <c r="AYC74" s="32"/>
      <c r="AYD74" s="32"/>
      <c r="AYE74" s="32"/>
      <c r="AYF74" s="32"/>
      <c r="AYG74" s="32"/>
      <c r="AYH74" s="32"/>
      <c r="AYI74" s="32"/>
      <c r="AYJ74" s="32"/>
      <c r="AYK74" s="32"/>
      <c r="AYL74" s="32"/>
      <c r="AYM74" s="32"/>
      <c r="AYN74" s="32"/>
      <c r="AYO74" s="32"/>
      <c r="AYP74" s="32"/>
      <c r="AYQ74" s="32"/>
      <c r="AYR74" s="32"/>
      <c r="AYS74" s="32"/>
      <c r="AYT74" s="32"/>
      <c r="AYU74" s="32"/>
      <c r="AYV74" s="32"/>
      <c r="AYW74" s="32"/>
      <c r="AYX74" s="32"/>
      <c r="AYY74" s="32"/>
      <c r="AYZ74" s="32"/>
      <c r="AZA74" s="32"/>
      <c r="AZB74" s="32"/>
      <c r="AZC74" s="32"/>
      <c r="AZD74" s="32"/>
      <c r="AZE74" s="32"/>
      <c r="AZF74" s="32"/>
      <c r="AZG74" s="32"/>
      <c r="AZH74" s="32"/>
      <c r="AZI74" s="32"/>
      <c r="AZJ74" s="32"/>
      <c r="AZK74" s="32"/>
      <c r="AZL74" s="32"/>
      <c r="AZM74" s="32"/>
      <c r="AZN74" s="32"/>
      <c r="AZO74" s="32"/>
      <c r="AZP74" s="32"/>
      <c r="AZQ74" s="32"/>
      <c r="AZR74" s="32"/>
      <c r="AZS74" s="32"/>
      <c r="AZT74" s="32"/>
      <c r="AZU74" s="32"/>
      <c r="AZV74" s="32"/>
      <c r="AZW74" s="32"/>
      <c r="AZX74" s="32"/>
      <c r="AZY74" s="32"/>
      <c r="AZZ74" s="32"/>
      <c r="BAA74" s="32"/>
      <c r="BAB74" s="32"/>
      <c r="BAC74" s="32"/>
      <c r="BAD74" s="32"/>
      <c r="BAE74" s="32"/>
      <c r="BAF74" s="32"/>
      <c r="BAG74" s="32"/>
      <c r="BAH74" s="32"/>
      <c r="BAI74" s="32"/>
      <c r="BAJ74" s="32"/>
      <c r="BAK74" s="32"/>
      <c r="BAL74" s="32"/>
      <c r="BAM74" s="32"/>
      <c r="BAN74" s="32"/>
      <c r="BAO74" s="32"/>
      <c r="BAP74" s="32"/>
      <c r="BAQ74" s="32"/>
      <c r="BAR74" s="32"/>
      <c r="BAS74" s="32"/>
      <c r="BAT74" s="32"/>
      <c r="BAU74" s="32"/>
      <c r="BAV74" s="32"/>
      <c r="BAW74" s="32"/>
      <c r="BAX74" s="32"/>
      <c r="BAY74" s="32"/>
      <c r="BAZ74" s="32"/>
      <c r="BBA74" s="32"/>
      <c r="BBB74" s="32"/>
      <c r="BBC74" s="32"/>
      <c r="BBD74" s="32"/>
      <c r="BBE74" s="32"/>
      <c r="BBF74" s="32"/>
      <c r="BBG74" s="32"/>
      <c r="BBH74" s="32"/>
      <c r="BBI74" s="32"/>
      <c r="BBJ74" s="32"/>
      <c r="BBK74" s="32"/>
      <c r="BBL74" s="32"/>
      <c r="BBM74" s="32"/>
      <c r="BBN74" s="32"/>
      <c r="BBO74" s="32"/>
      <c r="BBP74" s="32"/>
      <c r="BBQ74" s="32"/>
      <c r="BBR74" s="32"/>
      <c r="BBS74" s="32"/>
      <c r="BBT74" s="32"/>
      <c r="BBU74" s="32"/>
      <c r="BBV74" s="32"/>
      <c r="BBW74" s="32"/>
      <c r="BBX74" s="32"/>
      <c r="BBY74" s="32"/>
      <c r="BBZ74" s="32"/>
      <c r="BCA74" s="32"/>
      <c r="BCB74" s="32"/>
      <c r="BCC74" s="32"/>
      <c r="BCD74" s="32"/>
      <c r="BCE74" s="32"/>
      <c r="BCF74" s="32"/>
      <c r="BCG74" s="32"/>
      <c r="BCH74" s="32"/>
      <c r="BCI74" s="32"/>
      <c r="BCJ74" s="32"/>
      <c r="BCK74" s="32"/>
      <c r="BCL74" s="32"/>
      <c r="BCM74" s="32"/>
      <c r="BCN74" s="32"/>
      <c r="BCO74" s="32"/>
      <c r="BCP74" s="32"/>
      <c r="BCQ74" s="32"/>
      <c r="BCR74" s="32"/>
      <c r="BCS74" s="32"/>
      <c r="BCT74" s="32"/>
      <c r="BCU74" s="32"/>
      <c r="BCV74" s="32"/>
      <c r="BCW74" s="32"/>
      <c r="BCX74" s="32"/>
      <c r="BCY74" s="32"/>
      <c r="BCZ74" s="32"/>
      <c r="BDA74" s="32"/>
      <c r="BDB74" s="32"/>
      <c r="BDC74" s="32"/>
      <c r="BDD74" s="32"/>
      <c r="BDE74" s="32"/>
      <c r="BDF74" s="32"/>
      <c r="BDG74" s="32"/>
      <c r="BDH74" s="32"/>
      <c r="BDI74" s="32"/>
      <c r="BDJ74" s="32"/>
      <c r="BDK74" s="32"/>
      <c r="BDL74" s="32"/>
      <c r="BDM74" s="32"/>
      <c r="BDN74" s="32"/>
      <c r="BDO74" s="32"/>
      <c r="BDP74" s="32"/>
      <c r="BDQ74" s="32"/>
      <c r="BDR74" s="32"/>
      <c r="BDS74" s="32"/>
      <c r="BDT74" s="32"/>
      <c r="BDU74" s="32"/>
      <c r="BDV74" s="32"/>
      <c r="BDW74" s="32"/>
      <c r="BDX74" s="32"/>
      <c r="BDY74" s="32"/>
      <c r="BDZ74" s="32"/>
      <c r="BEA74" s="32"/>
      <c r="BEB74" s="32"/>
      <c r="BEC74" s="32"/>
      <c r="BED74" s="32"/>
      <c r="BEE74" s="32"/>
      <c r="BEF74" s="32"/>
      <c r="BEG74" s="32"/>
      <c r="BEH74" s="32"/>
      <c r="BEI74" s="32"/>
      <c r="BEJ74" s="32"/>
      <c r="BEK74" s="32"/>
      <c r="BEL74" s="32"/>
      <c r="BEM74" s="32"/>
      <c r="BEN74" s="32"/>
      <c r="BEO74" s="32"/>
      <c r="BEP74" s="32"/>
      <c r="BEQ74" s="32"/>
      <c r="BER74" s="32"/>
      <c r="BES74" s="32"/>
      <c r="BET74" s="32"/>
      <c r="BEU74" s="32"/>
      <c r="BEV74" s="32"/>
      <c r="BEW74" s="32"/>
      <c r="BEX74" s="32"/>
      <c r="BEY74" s="32"/>
      <c r="BEZ74" s="32"/>
      <c r="BFA74" s="32"/>
      <c r="BFB74" s="32"/>
      <c r="BFC74" s="32"/>
      <c r="BFD74" s="32"/>
      <c r="BFE74" s="32"/>
      <c r="BFF74" s="32"/>
      <c r="BFG74" s="32"/>
      <c r="BFH74" s="32"/>
      <c r="BFI74" s="32"/>
      <c r="BFJ74" s="32"/>
      <c r="BFK74" s="32"/>
      <c r="BFL74" s="32"/>
      <c r="BFM74" s="32"/>
      <c r="BFN74" s="32"/>
      <c r="BFO74" s="32"/>
      <c r="BFP74" s="32"/>
      <c r="BFQ74" s="32"/>
      <c r="BFR74" s="32"/>
      <c r="BFS74" s="32"/>
      <c r="BFT74" s="32"/>
      <c r="BFU74" s="32"/>
      <c r="BFV74" s="32"/>
      <c r="BFW74" s="32"/>
      <c r="BFX74" s="32"/>
      <c r="BFY74" s="32"/>
      <c r="BFZ74" s="32"/>
      <c r="BGA74" s="32"/>
      <c r="BGB74" s="32"/>
      <c r="BGC74" s="32"/>
      <c r="BGD74" s="32"/>
      <c r="BGE74" s="32"/>
      <c r="BGF74" s="32"/>
      <c r="BGG74" s="32"/>
      <c r="BGH74" s="32"/>
      <c r="BGI74" s="32"/>
      <c r="BGJ74" s="32"/>
      <c r="BGK74" s="32"/>
      <c r="BGL74" s="32"/>
      <c r="BGM74" s="32"/>
      <c r="BGN74" s="32"/>
      <c r="BGO74" s="32"/>
      <c r="BGP74" s="32"/>
      <c r="BGQ74" s="32"/>
      <c r="BGR74" s="32"/>
      <c r="BGS74" s="32"/>
      <c r="BGT74" s="32"/>
      <c r="BGU74" s="32"/>
      <c r="BGV74" s="32"/>
      <c r="BGW74" s="32"/>
      <c r="BGX74" s="32"/>
      <c r="BGY74" s="32"/>
      <c r="BGZ74" s="32"/>
      <c r="BHA74" s="32"/>
      <c r="BHB74" s="32"/>
      <c r="BHC74" s="32"/>
      <c r="BHD74" s="32"/>
      <c r="BHE74" s="32"/>
      <c r="BHF74" s="32"/>
      <c r="BHG74" s="32"/>
      <c r="BHH74" s="32"/>
      <c r="BHI74" s="32"/>
      <c r="BHJ74" s="32"/>
      <c r="BHK74" s="32"/>
      <c r="BHL74" s="32"/>
      <c r="BHM74" s="32"/>
      <c r="BHN74" s="32"/>
      <c r="BHO74" s="32"/>
      <c r="BHP74" s="32"/>
      <c r="BHQ74" s="32"/>
      <c r="BHR74" s="32"/>
      <c r="BHS74" s="32"/>
      <c r="BHT74" s="32"/>
      <c r="BHU74" s="32"/>
      <c r="BHV74" s="32"/>
      <c r="BHW74" s="32"/>
      <c r="BHX74" s="32"/>
      <c r="BHY74" s="32"/>
      <c r="BHZ74" s="32"/>
      <c r="BIA74" s="32"/>
      <c r="BIB74" s="32"/>
      <c r="BIC74" s="32"/>
      <c r="BID74" s="32"/>
      <c r="BIE74" s="32"/>
      <c r="BIF74" s="32"/>
      <c r="BIG74" s="32"/>
      <c r="BIH74" s="32"/>
      <c r="BII74" s="32"/>
      <c r="BIJ74" s="32"/>
      <c r="BIK74" s="32"/>
      <c r="BIL74" s="32"/>
      <c r="BIM74" s="32"/>
      <c r="BIN74" s="32"/>
      <c r="BIO74" s="32"/>
      <c r="BIP74" s="32"/>
      <c r="BIQ74" s="32"/>
      <c r="BIR74" s="32"/>
      <c r="BIS74" s="32"/>
      <c r="BIT74" s="32"/>
      <c r="BIU74" s="32"/>
      <c r="BIV74" s="32"/>
      <c r="BIW74" s="32"/>
      <c r="BIX74" s="32"/>
      <c r="BIY74" s="32"/>
      <c r="BIZ74" s="32"/>
    </row>
    <row r="75" spans="1:1612" s="22" customFormat="1" ht="84.75" hidden="1" customHeight="1">
      <c r="A75" s="66" t="s">
        <v>21</v>
      </c>
      <c r="B75" s="66"/>
      <c r="C75" s="42" t="s">
        <v>22</v>
      </c>
      <c r="D75" s="40">
        <v>2017</v>
      </c>
      <c r="E75" s="40">
        <v>2017</v>
      </c>
      <c r="F75" s="40">
        <v>2017</v>
      </c>
      <c r="G75" s="27">
        <v>3980</v>
      </c>
      <c r="H75" s="27">
        <v>0</v>
      </c>
      <c r="I75" s="27">
        <v>3582</v>
      </c>
      <c r="J75" s="27">
        <v>0</v>
      </c>
      <c r="K75" s="27">
        <v>398</v>
      </c>
      <c r="L75" s="30">
        <v>0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  <c r="TP75" s="32"/>
      <c r="TQ75" s="32"/>
      <c r="TR75" s="32"/>
      <c r="TS75" s="32"/>
      <c r="TT75" s="32"/>
      <c r="TU75" s="32"/>
      <c r="TV75" s="32"/>
      <c r="TW75" s="32"/>
      <c r="TX75" s="32"/>
      <c r="TY75" s="32"/>
      <c r="TZ75" s="32"/>
      <c r="UA75" s="32"/>
      <c r="UB75" s="32"/>
      <c r="UC75" s="32"/>
      <c r="UD75" s="32"/>
      <c r="UE75" s="32"/>
      <c r="UF75" s="32"/>
      <c r="UG75" s="32"/>
      <c r="UH75" s="32"/>
      <c r="UI75" s="32"/>
      <c r="UJ75" s="32"/>
      <c r="UK75" s="32"/>
      <c r="UL75" s="32"/>
      <c r="UM75" s="32"/>
      <c r="UN75" s="32"/>
      <c r="UO75" s="32"/>
      <c r="UP75" s="32"/>
      <c r="UQ75" s="32"/>
      <c r="UR75" s="32"/>
      <c r="US75" s="32"/>
      <c r="UT75" s="32"/>
      <c r="UU75" s="32"/>
      <c r="UV75" s="32"/>
      <c r="UW75" s="32"/>
      <c r="UX75" s="32"/>
      <c r="UY75" s="32"/>
      <c r="UZ75" s="32"/>
      <c r="VA75" s="32"/>
      <c r="VB75" s="32"/>
      <c r="VC75" s="32"/>
      <c r="VD75" s="32"/>
      <c r="VE75" s="32"/>
      <c r="VF75" s="32"/>
      <c r="VG75" s="32"/>
      <c r="VH75" s="32"/>
      <c r="VI75" s="32"/>
      <c r="VJ75" s="32"/>
      <c r="VK75" s="32"/>
      <c r="VL75" s="32"/>
      <c r="VM75" s="32"/>
      <c r="VN75" s="32"/>
      <c r="VO75" s="32"/>
      <c r="VP75" s="32"/>
      <c r="VQ75" s="32"/>
      <c r="VR75" s="32"/>
      <c r="VS75" s="32"/>
      <c r="VT75" s="32"/>
      <c r="VU75" s="32"/>
      <c r="VV75" s="32"/>
      <c r="VW75" s="32"/>
      <c r="VX75" s="32"/>
      <c r="VY75" s="32"/>
      <c r="VZ75" s="32"/>
      <c r="WA75" s="32"/>
      <c r="WB75" s="32"/>
      <c r="WC75" s="32"/>
      <c r="WD75" s="32"/>
      <c r="WE75" s="32"/>
      <c r="WF75" s="32"/>
      <c r="WG75" s="32"/>
      <c r="WH75" s="32"/>
      <c r="WI75" s="32"/>
      <c r="WJ75" s="32"/>
      <c r="WK75" s="32"/>
      <c r="WL75" s="32"/>
      <c r="WM75" s="32"/>
      <c r="WN75" s="32"/>
      <c r="WO75" s="32"/>
      <c r="WP75" s="32"/>
      <c r="WQ75" s="32"/>
      <c r="WR75" s="32"/>
      <c r="WS75" s="32"/>
      <c r="WT75" s="32"/>
      <c r="WU75" s="32"/>
      <c r="WV75" s="32"/>
      <c r="WW75" s="32"/>
      <c r="WX75" s="32"/>
      <c r="WY75" s="32"/>
      <c r="WZ75" s="32"/>
      <c r="XA75" s="32"/>
      <c r="XB75" s="32"/>
      <c r="XC75" s="32"/>
      <c r="XD75" s="32"/>
      <c r="XE75" s="32"/>
      <c r="XF75" s="32"/>
      <c r="XG75" s="32"/>
      <c r="XH75" s="32"/>
      <c r="XI75" s="32"/>
      <c r="XJ75" s="32"/>
      <c r="XK75" s="32"/>
      <c r="XL75" s="32"/>
      <c r="XM75" s="32"/>
      <c r="XN75" s="32"/>
      <c r="XO75" s="32"/>
      <c r="XP75" s="32"/>
      <c r="XQ75" s="32"/>
      <c r="XR75" s="32"/>
      <c r="XS75" s="32"/>
      <c r="XT75" s="32"/>
      <c r="XU75" s="32"/>
      <c r="XV75" s="32"/>
      <c r="XW75" s="32"/>
      <c r="XX75" s="32"/>
      <c r="XY75" s="32"/>
      <c r="XZ75" s="32"/>
      <c r="YA75" s="32"/>
      <c r="YB75" s="32"/>
      <c r="YC75" s="32"/>
      <c r="YD75" s="32"/>
      <c r="YE75" s="32"/>
      <c r="YF75" s="32"/>
      <c r="YG75" s="32"/>
      <c r="YH75" s="32"/>
      <c r="YI75" s="32"/>
      <c r="YJ75" s="32"/>
      <c r="YK75" s="32"/>
      <c r="YL75" s="32"/>
      <c r="YM75" s="32"/>
      <c r="YN75" s="32"/>
      <c r="YO75" s="32"/>
      <c r="YP75" s="32"/>
      <c r="YQ75" s="32"/>
      <c r="YR75" s="32"/>
      <c r="YS75" s="32"/>
      <c r="YT75" s="32"/>
      <c r="YU75" s="32"/>
      <c r="YV75" s="32"/>
      <c r="YW75" s="32"/>
      <c r="YX75" s="32"/>
      <c r="YY75" s="32"/>
      <c r="YZ75" s="32"/>
      <c r="ZA75" s="32"/>
      <c r="ZB75" s="32"/>
      <c r="ZC75" s="32"/>
      <c r="ZD75" s="32"/>
      <c r="ZE75" s="32"/>
      <c r="ZF75" s="32"/>
      <c r="ZG75" s="32"/>
      <c r="ZH75" s="32"/>
      <c r="ZI75" s="32"/>
      <c r="ZJ75" s="32"/>
      <c r="ZK75" s="32"/>
      <c r="ZL75" s="32"/>
      <c r="ZM75" s="32"/>
      <c r="ZN75" s="32"/>
      <c r="ZO75" s="32"/>
      <c r="ZP75" s="32"/>
      <c r="ZQ75" s="32"/>
      <c r="ZR75" s="32"/>
      <c r="ZS75" s="32"/>
      <c r="ZT75" s="32"/>
      <c r="ZU75" s="32"/>
      <c r="ZV75" s="32"/>
      <c r="ZW75" s="32"/>
      <c r="ZX75" s="32"/>
      <c r="ZY75" s="32"/>
      <c r="ZZ75" s="32"/>
      <c r="AAA75" s="32"/>
      <c r="AAB75" s="32"/>
      <c r="AAC75" s="32"/>
      <c r="AAD75" s="32"/>
      <c r="AAE75" s="32"/>
      <c r="AAF75" s="32"/>
      <c r="AAG75" s="32"/>
      <c r="AAH75" s="32"/>
      <c r="AAI75" s="32"/>
      <c r="AAJ75" s="32"/>
      <c r="AAK75" s="32"/>
      <c r="AAL75" s="32"/>
      <c r="AAM75" s="32"/>
      <c r="AAN75" s="32"/>
      <c r="AAO75" s="32"/>
      <c r="AAP75" s="32"/>
      <c r="AAQ75" s="32"/>
      <c r="AAR75" s="32"/>
      <c r="AAS75" s="32"/>
      <c r="AAT75" s="32"/>
      <c r="AAU75" s="32"/>
      <c r="AAV75" s="32"/>
      <c r="AAW75" s="32"/>
      <c r="AAX75" s="32"/>
      <c r="AAY75" s="32"/>
      <c r="AAZ75" s="32"/>
      <c r="ABA75" s="32"/>
      <c r="ABB75" s="32"/>
      <c r="ABC75" s="32"/>
      <c r="ABD75" s="32"/>
      <c r="ABE75" s="32"/>
      <c r="ABF75" s="32"/>
      <c r="ABG75" s="32"/>
      <c r="ABH75" s="32"/>
      <c r="ABI75" s="32"/>
      <c r="ABJ75" s="32"/>
      <c r="ABK75" s="32"/>
      <c r="ABL75" s="32"/>
      <c r="ABM75" s="32"/>
      <c r="ABN75" s="32"/>
      <c r="ABO75" s="32"/>
      <c r="ABP75" s="32"/>
      <c r="ABQ75" s="32"/>
      <c r="ABR75" s="32"/>
      <c r="ABS75" s="32"/>
      <c r="ABT75" s="32"/>
      <c r="ABU75" s="32"/>
      <c r="ABV75" s="32"/>
      <c r="ABW75" s="32"/>
      <c r="ABX75" s="32"/>
      <c r="ABY75" s="32"/>
      <c r="ABZ75" s="32"/>
      <c r="ACA75" s="32"/>
      <c r="ACB75" s="32"/>
      <c r="ACC75" s="32"/>
      <c r="ACD75" s="32"/>
      <c r="ACE75" s="32"/>
      <c r="ACF75" s="32"/>
      <c r="ACG75" s="32"/>
      <c r="ACH75" s="32"/>
      <c r="ACI75" s="32"/>
      <c r="ACJ75" s="32"/>
      <c r="ACK75" s="32"/>
      <c r="ACL75" s="32"/>
      <c r="ACM75" s="32"/>
      <c r="ACN75" s="32"/>
      <c r="ACO75" s="32"/>
      <c r="ACP75" s="32"/>
      <c r="ACQ75" s="32"/>
      <c r="ACR75" s="32"/>
      <c r="ACS75" s="32"/>
      <c r="ACT75" s="32"/>
      <c r="ACU75" s="32"/>
      <c r="ACV75" s="32"/>
      <c r="ACW75" s="32"/>
      <c r="ACX75" s="32"/>
      <c r="ACY75" s="32"/>
      <c r="ACZ75" s="32"/>
      <c r="ADA75" s="32"/>
      <c r="ADB75" s="32"/>
      <c r="ADC75" s="32"/>
      <c r="ADD75" s="32"/>
      <c r="ADE75" s="32"/>
      <c r="ADF75" s="32"/>
      <c r="ADG75" s="32"/>
      <c r="ADH75" s="32"/>
      <c r="ADI75" s="32"/>
      <c r="ADJ75" s="32"/>
      <c r="ADK75" s="32"/>
      <c r="ADL75" s="32"/>
      <c r="ADM75" s="32"/>
      <c r="ADN75" s="32"/>
      <c r="ADO75" s="32"/>
      <c r="ADP75" s="32"/>
      <c r="ADQ75" s="32"/>
      <c r="ADR75" s="32"/>
      <c r="ADS75" s="32"/>
      <c r="ADT75" s="32"/>
      <c r="ADU75" s="32"/>
      <c r="ADV75" s="32"/>
      <c r="ADW75" s="32"/>
      <c r="ADX75" s="32"/>
      <c r="ADY75" s="32"/>
      <c r="ADZ75" s="32"/>
      <c r="AEA75" s="32"/>
      <c r="AEB75" s="32"/>
      <c r="AEC75" s="32"/>
      <c r="AED75" s="32"/>
      <c r="AEE75" s="32"/>
      <c r="AEF75" s="32"/>
      <c r="AEG75" s="32"/>
      <c r="AEH75" s="32"/>
      <c r="AEI75" s="32"/>
      <c r="AEJ75" s="32"/>
      <c r="AEK75" s="32"/>
      <c r="AEL75" s="32"/>
      <c r="AEM75" s="32"/>
      <c r="AEN75" s="32"/>
      <c r="AEO75" s="32"/>
      <c r="AEP75" s="32"/>
      <c r="AEQ75" s="32"/>
      <c r="AER75" s="32"/>
      <c r="AES75" s="32"/>
      <c r="AET75" s="32"/>
      <c r="AEU75" s="32"/>
      <c r="AEV75" s="32"/>
      <c r="AEW75" s="32"/>
      <c r="AEX75" s="32"/>
      <c r="AEY75" s="32"/>
      <c r="AEZ75" s="32"/>
      <c r="AFA75" s="32"/>
      <c r="AFB75" s="32"/>
      <c r="AFC75" s="32"/>
      <c r="AFD75" s="32"/>
      <c r="AFE75" s="32"/>
      <c r="AFF75" s="32"/>
      <c r="AFG75" s="32"/>
      <c r="AFH75" s="32"/>
      <c r="AFI75" s="32"/>
      <c r="AFJ75" s="32"/>
      <c r="AFK75" s="32"/>
      <c r="AFL75" s="32"/>
      <c r="AFM75" s="32"/>
      <c r="AFN75" s="32"/>
      <c r="AFO75" s="32"/>
      <c r="AFP75" s="32"/>
      <c r="AFQ75" s="32"/>
      <c r="AFR75" s="32"/>
      <c r="AFS75" s="32"/>
      <c r="AFT75" s="32"/>
      <c r="AFU75" s="32"/>
      <c r="AFV75" s="32"/>
      <c r="AFW75" s="32"/>
      <c r="AFX75" s="32"/>
      <c r="AFY75" s="32"/>
      <c r="AFZ75" s="32"/>
      <c r="AGA75" s="32"/>
      <c r="AGB75" s="32"/>
      <c r="AGC75" s="32"/>
      <c r="AGD75" s="32"/>
      <c r="AGE75" s="32"/>
      <c r="AGF75" s="32"/>
      <c r="AGG75" s="32"/>
      <c r="AGH75" s="32"/>
      <c r="AGI75" s="32"/>
      <c r="AGJ75" s="32"/>
      <c r="AGK75" s="32"/>
      <c r="AGL75" s="32"/>
      <c r="AGM75" s="32"/>
      <c r="AGN75" s="32"/>
      <c r="AGO75" s="32"/>
      <c r="AGP75" s="32"/>
      <c r="AGQ75" s="32"/>
      <c r="AGR75" s="32"/>
      <c r="AGS75" s="32"/>
      <c r="AGT75" s="32"/>
      <c r="AGU75" s="32"/>
      <c r="AGV75" s="32"/>
      <c r="AGW75" s="32"/>
      <c r="AGX75" s="32"/>
      <c r="AGY75" s="32"/>
      <c r="AGZ75" s="32"/>
      <c r="AHA75" s="32"/>
      <c r="AHB75" s="32"/>
      <c r="AHC75" s="32"/>
      <c r="AHD75" s="32"/>
      <c r="AHE75" s="32"/>
      <c r="AHF75" s="32"/>
      <c r="AHG75" s="32"/>
      <c r="AHH75" s="32"/>
      <c r="AHI75" s="32"/>
      <c r="AHJ75" s="32"/>
      <c r="AHK75" s="32"/>
      <c r="AHL75" s="32"/>
      <c r="AHM75" s="32"/>
      <c r="AHN75" s="32"/>
      <c r="AHO75" s="32"/>
      <c r="AHP75" s="32"/>
      <c r="AHQ75" s="32"/>
      <c r="AHR75" s="32"/>
      <c r="AHS75" s="32"/>
      <c r="AHT75" s="32"/>
      <c r="AHU75" s="32"/>
      <c r="AHV75" s="32"/>
      <c r="AHW75" s="32"/>
      <c r="AHX75" s="32"/>
      <c r="AHY75" s="32"/>
      <c r="AHZ75" s="32"/>
      <c r="AIA75" s="32"/>
      <c r="AIB75" s="32"/>
      <c r="AIC75" s="32"/>
      <c r="AID75" s="32"/>
      <c r="AIE75" s="32"/>
      <c r="AIF75" s="32"/>
      <c r="AIG75" s="32"/>
      <c r="AIH75" s="32"/>
      <c r="AII75" s="32"/>
      <c r="AIJ75" s="32"/>
      <c r="AIK75" s="32"/>
      <c r="AIL75" s="32"/>
      <c r="AIM75" s="32"/>
      <c r="AIN75" s="32"/>
      <c r="AIO75" s="32"/>
      <c r="AIP75" s="32"/>
      <c r="AIQ75" s="32"/>
      <c r="AIR75" s="32"/>
      <c r="AIS75" s="32"/>
      <c r="AIT75" s="32"/>
      <c r="AIU75" s="32"/>
      <c r="AIV75" s="32"/>
      <c r="AIW75" s="32"/>
      <c r="AIX75" s="32"/>
      <c r="AIY75" s="32"/>
      <c r="AIZ75" s="32"/>
      <c r="AJA75" s="32"/>
      <c r="AJB75" s="32"/>
      <c r="AJC75" s="32"/>
      <c r="AJD75" s="32"/>
      <c r="AJE75" s="32"/>
      <c r="AJF75" s="32"/>
      <c r="AJG75" s="32"/>
      <c r="AJH75" s="32"/>
      <c r="AJI75" s="32"/>
      <c r="AJJ75" s="32"/>
      <c r="AJK75" s="32"/>
      <c r="AJL75" s="32"/>
      <c r="AJM75" s="32"/>
      <c r="AJN75" s="32"/>
      <c r="AJO75" s="32"/>
      <c r="AJP75" s="32"/>
      <c r="AJQ75" s="32"/>
      <c r="AJR75" s="32"/>
      <c r="AJS75" s="32"/>
      <c r="AJT75" s="32"/>
      <c r="AJU75" s="32"/>
      <c r="AJV75" s="32"/>
      <c r="AJW75" s="32"/>
      <c r="AJX75" s="32"/>
      <c r="AJY75" s="32"/>
      <c r="AJZ75" s="32"/>
      <c r="AKA75" s="32"/>
      <c r="AKB75" s="32"/>
      <c r="AKC75" s="32"/>
      <c r="AKD75" s="32"/>
      <c r="AKE75" s="32"/>
      <c r="AKF75" s="32"/>
      <c r="AKG75" s="32"/>
      <c r="AKH75" s="32"/>
      <c r="AKI75" s="32"/>
      <c r="AKJ75" s="32"/>
      <c r="AKK75" s="32"/>
      <c r="AKL75" s="32"/>
      <c r="AKM75" s="32"/>
      <c r="AKN75" s="32"/>
      <c r="AKO75" s="32"/>
      <c r="AKP75" s="32"/>
      <c r="AKQ75" s="32"/>
      <c r="AKR75" s="32"/>
      <c r="AKS75" s="32"/>
      <c r="AKT75" s="32"/>
      <c r="AKU75" s="32"/>
      <c r="AKV75" s="32"/>
      <c r="AKW75" s="32"/>
      <c r="AKX75" s="32"/>
      <c r="AKY75" s="32"/>
      <c r="AKZ75" s="32"/>
      <c r="ALA75" s="32"/>
      <c r="ALB75" s="32"/>
      <c r="ALC75" s="32"/>
      <c r="ALD75" s="32"/>
      <c r="ALE75" s="32"/>
      <c r="ALF75" s="32"/>
      <c r="ALG75" s="32"/>
      <c r="ALH75" s="32"/>
      <c r="ALI75" s="32"/>
      <c r="ALJ75" s="32"/>
      <c r="ALK75" s="32"/>
      <c r="ALL75" s="32"/>
      <c r="ALM75" s="32"/>
      <c r="ALN75" s="32"/>
      <c r="ALO75" s="32"/>
      <c r="ALP75" s="32"/>
      <c r="ALQ75" s="32"/>
      <c r="ALR75" s="32"/>
      <c r="ALS75" s="32"/>
      <c r="ALT75" s="32"/>
      <c r="ALU75" s="32"/>
      <c r="ALV75" s="32"/>
      <c r="ALW75" s="32"/>
      <c r="ALX75" s="32"/>
      <c r="ALY75" s="32"/>
      <c r="ALZ75" s="32"/>
      <c r="AMA75" s="32"/>
      <c r="AMB75" s="32"/>
      <c r="AMC75" s="32"/>
      <c r="AMD75" s="32"/>
      <c r="AME75" s="32"/>
      <c r="AMF75" s="32"/>
      <c r="AMG75" s="32"/>
      <c r="AMH75" s="32"/>
      <c r="AMI75" s="32"/>
      <c r="AMJ75" s="32"/>
      <c r="AMK75" s="32"/>
      <c r="AML75" s="32"/>
      <c r="AMM75" s="32"/>
      <c r="AMN75" s="32"/>
      <c r="AMO75" s="32"/>
      <c r="AMP75" s="32"/>
      <c r="AMQ75" s="32"/>
      <c r="AMR75" s="32"/>
      <c r="AMS75" s="32"/>
      <c r="AMT75" s="32"/>
      <c r="AMU75" s="32"/>
      <c r="AMV75" s="32"/>
      <c r="AMW75" s="32"/>
      <c r="AMX75" s="32"/>
      <c r="AMY75" s="32"/>
      <c r="AMZ75" s="32"/>
      <c r="ANA75" s="32"/>
      <c r="ANB75" s="32"/>
      <c r="ANC75" s="32"/>
      <c r="AND75" s="32"/>
      <c r="ANE75" s="32"/>
      <c r="ANF75" s="32"/>
      <c r="ANG75" s="32"/>
      <c r="ANH75" s="32"/>
      <c r="ANI75" s="32"/>
      <c r="ANJ75" s="32"/>
      <c r="ANK75" s="32"/>
      <c r="ANL75" s="32"/>
      <c r="ANM75" s="32"/>
      <c r="ANN75" s="32"/>
      <c r="ANO75" s="32"/>
      <c r="ANP75" s="32"/>
      <c r="ANQ75" s="32"/>
      <c r="ANR75" s="32"/>
      <c r="ANS75" s="32"/>
      <c r="ANT75" s="32"/>
      <c r="ANU75" s="32"/>
      <c r="ANV75" s="32"/>
      <c r="ANW75" s="32"/>
      <c r="ANX75" s="32"/>
      <c r="ANY75" s="32"/>
      <c r="ANZ75" s="32"/>
      <c r="AOA75" s="32"/>
      <c r="AOB75" s="32"/>
      <c r="AOC75" s="32"/>
      <c r="AOD75" s="32"/>
      <c r="AOE75" s="32"/>
      <c r="AOF75" s="32"/>
      <c r="AOG75" s="32"/>
      <c r="AOH75" s="32"/>
      <c r="AOI75" s="32"/>
      <c r="AOJ75" s="32"/>
      <c r="AOK75" s="32"/>
      <c r="AOL75" s="32"/>
      <c r="AOM75" s="32"/>
      <c r="AON75" s="32"/>
      <c r="AOO75" s="32"/>
      <c r="AOP75" s="32"/>
      <c r="AOQ75" s="32"/>
      <c r="AOR75" s="32"/>
      <c r="AOS75" s="32"/>
      <c r="AOT75" s="32"/>
      <c r="AOU75" s="32"/>
      <c r="AOV75" s="32"/>
      <c r="AOW75" s="32"/>
      <c r="AOX75" s="32"/>
      <c r="AOY75" s="32"/>
      <c r="AOZ75" s="32"/>
      <c r="APA75" s="32"/>
      <c r="APB75" s="32"/>
      <c r="APC75" s="32"/>
      <c r="APD75" s="32"/>
      <c r="APE75" s="32"/>
      <c r="APF75" s="32"/>
      <c r="APG75" s="32"/>
      <c r="APH75" s="32"/>
      <c r="API75" s="32"/>
      <c r="APJ75" s="32"/>
      <c r="APK75" s="32"/>
      <c r="APL75" s="32"/>
      <c r="APM75" s="32"/>
      <c r="APN75" s="32"/>
      <c r="APO75" s="32"/>
      <c r="APP75" s="32"/>
      <c r="APQ75" s="32"/>
      <c r="APR75" s="32"/>
      <c r="APS75" s="32"/>
      <c r="APT75" s="32"/>
      <c r="APU75" s="32"/>
      <c r="APV75" s="32"/>
      <c r="APW75" s="32"/>
      <c r="APX75" s="32"/>
      <c r="APY75" s="32"/>
      <c r="APZ75" s="32"/>
      <c r="AQA75" s="32"/>
      <c r="AQB75" s="32"/>
      <c r="AQC75" s="32"/>
      <c r="AQD75" s="32"/>
      <c r="AQE75" s="32"/>
      <c r="AQF75" s="32"/>
      <c r="AQG75" s="32"/>
      <c r="AQH75" s="32"/>
      <c r="AQI75" s="32"/>
      <c r="AQJ75" s="32"/>
      <c r="AQK75" s="32"/>
      <c r="AQL75" s="32"/>
      <c r="AQM75" s="32"/>
      <c r="AQN75" s="32"/>
      <c r="AQO75" s="32"/>
      <c r="AQP75" s="32"/>
      <c r="AQQ75" s="32"/>
      <c r="AQR75" s="32"/>
      <c r="AQS75" s="32"/>
      <c r="AQT75" s="32"/>
      <c r="AQU75" s="32"/>
      <c r="AQV75" s="32"/>
      <c r="AQW75" s="32"/>
      <c r="AQX75" s="32"/>
      <c r="AQY75" s="32"/>
      <c r="AQZ75" s="32"/>
      <c r="ARA75" s="32"/>
      <c r="ARB75" s="32"/>
      <c r="ARC75" s="32"/>
      <c r="ARD75" s="32"/>
      <c r="ARE75" s="32"/>
      <c r="ARF75" s="32"/>
      <c r="ARG75" s="32"/>
      <c r="ARH75" s="32"/>
      <c r="ARI75" s="32"/>
      <c r="ARJ75" s="32"/>
      <c r="ARK75" s="32"/>
      <c r="ARL75" s="32"/>
      <c r="ARM75" s="32"/>
      <c r="ARN75" s="32"/>
      <c r="ARO75" s="32"/>
      <c r="ARP75" s="32"/>
      <c r="ARQ75" s="32"/>
      <c r="ARR75" s="32"/>
      <c r="ARS75" s="32"/>
      <c r="ART75" s="32"/>
      <c r="ARU75" s="32"/>
      <c r="ARV75" s="32"/>
      <c r="ARW75" s="32"/>
      <c r="ARX75" s="32"/>
      <c r="ARY75" s="32"/>
      <c r="ARZ75" s="32"/>
      <c r="ASA75" s="32"/>
      <c r="ASB75" s="32"/>
      <c r="ASC75" s="32"/>
      <c r="ASD75" s="32"/>
      <c r="ASE75" s="32"/>
      <c r="ASF75" s="32"/>
      <c r="ASG75" s="32"/>
      <c r="ASH75" s="32"/>
      <c r="ASI75" s="32"/>
      <c r="ASJ75" s="32"/>
      <c r="ASK75" s="32"/>
      <c r="ASL75" s="32"/>
      <c r="ASM75" s="32"/>
      <c r="ASN75" s="32"/>
      <c r="ASO75" s="32"/>
      <c r="ASP75" s="32"/>
      <c r="ASQ75" s="32"/>
      <c r="ASR75" s="32"/>
      <c r="ASS75" s="32"/>
      <c r="AST75" s="32"/>
      <c r="ASU75" s="32"/>
      <c r="ASV75" s="32"/>
      <c r="ASW75" s="32"/>
      <c r="ASX75" s="32"/>
      <c r="ASY75" s="32"/>
      <c r="ASZ75" s="32"/>
      <c r="ATA75" s="32"/>
      <c r="ATB75" s="32"/>
      <c r="ATC75" s="32"/>
      <c r="ATD75" s="32"/>
      <c r="ATE75" s="32"/>
      <c r="ATF75" s="32"/>
      <c r="ATG75" s="32"/>
      <c r="ATH75" s="32"/>
      <c r="ATI75" s="32"/>
      <c r="ATJ75" s="32"/>
      <c r="ATK75" s="32"/>
      <c r="ATL75" s="32"/>
      <c r="ATM75" s="32"/>
      <c r="ATN75" s="32"/>
      <c r="ATO75" s="32"/>
      <c r="ATP75" s="32"/>
      <c r="ATQ75" s="32"/>
      <c r="ATR75" s="32"/>
      <c r="ATS75" s="32"/>
      <c r="ATT75" s="32"/>
      <c r="ATU75" s="32"/>
      <c r="ATV75" s="32"/>
      <c r="ATW75" s="32"/>
      <c r="ATX75" s="32"/>
      <c r="ATY75" s="32"/>
      <c r="ATZ75" s="32"/>
      <c r="AUA75" s="32"/>
      <c r="AUB75" s="32"/>
      <c r="AUC75" s="32"/>
      <c r="AUD75" s="32"/>
      <c r="AUE75" s="32"/>
      <c r="AUF75" s="32"/>
      <c r="AUG75" s="32"/>
      <c r="AUH75" s="32"/>
      <c r="AUI75" s="32"/>
      <c r="AUJ75" s="32"/>
      <c r="AUK75" s="32"/>
      <c r="AUL75" s="32"/>
      <c r="AUM75" s="32"/>
      <c r="AUN75" s="32"/>
      <c r="AUO75" s="32"/>
      <c r="AUP75" s="32"/>
      <c r="AUQ75" s="32"/>
      <c r="AUR75" s="32"/>
      <c r="AUS75" s="32"/>
      <c r="AUT75" s="32"/>
      <c r="AUU75" s="32"/>
      <c r="AUV75" s="32"/>
      <c r="AUW75" s="32"/>
      <c r="AUX75" s="32"/>
      <c r="AUY75" s="32"/>
      <c r="AUZ75" s="32"/>
      <c r="AVA75" s="32"/>
      <c r="AVB75" s="32"/>
      <c r="AVC75" s="32"/>
      <c r="AVD75" s="32"/>
      <c r="AVE75" s="32"/>
      <c r="AVF75" s="32"/>
      <c r="AVG75" s="32"/>
      <c r="AVH75" s="32"/>
      <c r="AVI75" s="32"/>
      <c r="AVJ75" s="32"/>
      <c r="AVK75" s="32"/>
      <c r="AVL75" s="32"/>
      <c r="AVM75" s="32"/>
      <c r="AVN75" s="32"/>
      <c r="AVO75" s="32"/>
      <c r="AVP75" s="32"/>
      <c r="AVQ75" s="32"/>
      <c r="AVR75" s="32"/>
      <c r="AVS75" s="32"/>
      <c r="AVT75" s="32"/>
      <c r="AVU75" s="32"/>
      <c r="AVV75" s="32"/>
      <c r="AVW75" s="32"/>
      <c r="AVX75" s="32"/>
      <c r="AVY75" s="32"/>
      <c r="AVZ75" s="32"/>
      <c r="AWA75" s="32"/>
      <c r="AWB75" s="32"/>
      <c r="AWC75" s="32"/>
      <c r="AWD75" s="32"/>
      <c r="AWE75" s="32"/>
      <c r="AWF75" s="32"/>
      <c r="AWG75" s="32"/>
      <c r="AWH75" s="32"/>
      <c r="AWI75" s="32"/>
      <c r="AWJ75" s="32"/>
      <c r="AWK75" s="32"/>
      <c r="AWL75" s="32"/>
      <c r="AWM75" s="32"/>
      <c r="AWN75" s="32"/>
      <c r="AWO75" s="32"/>
      <c r="AWP75" s="32"/>
      <c r="AWQ75" s="32"/>
      <c r="AWR75" s="32"/>
      <c r="AWS75" s="32"/>
      <c r="AWT75" s="32"/>
      <c r="AWU75" s="32"/>
      <c r="AWV75" s="32"/>
      <c r="AWW75" s="32"/>
      <c r="AWX75" s="32"/>
      <c r="AWY75" s="32"/>
      <c r="AWZ75" s="32"/>
      <c r="AXA75" s="32"/>
      <c r="AXB75" s="32"/>
      <c r="AXC75" s="32"/>
      <c r="AXD75" s="32"/>
      <c r="AXE75" s="32"/>
      <c r="AXF75" s="32"/>
      <c r="AXG75" s="32"/>
      <c r="AXH75" s="32"/>
      <c r="AXI75" s="32"/>
      <c r="AXJ75" s="32"/>
      <c r="AXK75" s="32"/>
      <c r="AXL75" s="32"/>
      <c r="AXM75" s="32"/>
      <c r="AXN75" s="32"/>
      <c r="AXO75" s="32"/>
      <c r="AXP75" s="32"/>
      <c r="AXQ75" s="32"/>
      <c r="AXR75" s="32"/>
      <c r="AXS75" s="32"/>
      <c r="AXT75" s="32"/>
      <c r="AXU75" s="32"/>
      <c r="AXV75" s="32"/>
      <c r="AXW75" s="32"/>
      <c r="AXX75" s="32"/>
      <c r="AXY75" s="32"/>
      <c r="AXZ75" s="32"/>
      <c r="AYA75" s="32"/>
      <c r="AYB75" s="32"/>
      <c r="AYC75" s="32"/>
      <c r="AYD75" s="32"/>
      <c r="AYE75" s="32"/>
      <c r="AYF75" s="32"/>
      <c r="AYG75" s="32"/>
      <c r="AYH75" s="32"/>
      <c r="AYI75" s="32"/>
      <c r="AYJ75" s="32"/>
      <c r="AYK75" s="32"/>
      <c r="AYL75" s="32"/>
      <c r="AYM75" s="32"/>
      <c r="AYN75" s="32"/>
      <c r="AYO75" s="32"/>
      <c r="AYP75" s="32"/>
      <c r="AYQ75" s="32"/>
      <c r="AYR75" s="32"/>
      <c r="AYS75" s="32"/>
      <c r="AYT75" s="32"/>
      <c r="AYU75" s="32"/>
      <c r="AYV75" s="32"/>
      <c r="AYW75" s="32"/>
      <c r="AYX75" s="32"/>
      <c r="AYY75" s="32"/>
      <c r="AYZ75" s="32"/>
      <c r="AZA75" s="32"/>
      <c r="AZB75" s="32"/>
      <c r="AZC75" s="32"/>
      <c r="AZD75" s="32"/>
      <c r="AZE75" s="32"/>
      <c r="AZF75" s="32"/>
      <c r="AZG75" s="32"/>
      <c r="AZH75" s="32"/>
      <c r="AZI75" s="32"/>
      <c r="AZJ75" s="32"/>
      <c r="AZK75" s="32"/>
      <c r="AZL75" s="32"/>
      <c r="AZM75" s="32"/>
      <c r="AZN75" s="32"/>
      <c r="AZO75" s="32"/>
      <c r="AZP75" s="32"/>
      <c r="AZQ75" s="32"/>
      <c r="AZR75" s="32"/>
      <c r="AZS75" s="32"/>
      <c r="AZT75" s="32"/>
      <c r="AZU75" s="32"/>
      <c r="AZV75" s="32"/>
      <c r="AZW75" s="32"/>
      <c r="AZX75" s="32"/>
      <c r="AZY75" s="32"/>
      <c r="AZZ75" s="32"/>
      <c r="BAA75" s="32"/>
      <c r="BAB75" s="32"/>
      <c r="BAC75" s="32"/>
      <c r="BAD75" s="32"/>
      <c r="BAE75" s="32"/>
      <c r="BAF75" s="32"/>
      <c r="BAG75" s="32"/>
      <c r="BAH75" s="32"/>
      <c r="BAI75" s="32"/>
      <c r="BAJ75" s="32"/>
      <c r="BAK75" s="32"/>
      <c r="BAL75" s="32"/>
      <c r="BAM75" s="32"/>
      <c r="BAN75" s="32"/>
      <c r="BAO75" s="32"/>
      <c r="BAP75" s="32"/>
      <c r="BAQ75" s="32"/>
      <c r="BAR75" s="32"/>
      <c r="BAS75" s="32"/>
      <c r="BAT75" s="32"/>
      <c r="BAU75" s="32"/>
      <c r="BAV75" s="32"/>
      <c r="BAW75" s="32"/>
      <c r="BAX75" s="32"/>
      <c r="BAY75" s="32"/>
      <c r="BAZ75" s="32"/>
      <c r="BBA75" s="32"/>
      <c r="BBB75" s="32"/>
      <c r="BBC75" s="32"/>
      <c r="BBD75" s="32"/>
      <c r="BBE75" s="32"/>
      <c r="BBF75" s="32"/>
      <c r="BBG75" s="32"/>
      <c r="BBH75" s="32"/>
      <c r="BBI75" s="32"/>
      <c r="BBJ75" s="32"/>
      <c r="BBK75" s="32"/>
      <c r="BBL75" s="32"/>
      <c r="BBM75" s="32"/>
      <c r="BBN75" s="32"/>
      <c r="BBO75" s="32"/>
      <c r="BBP75" s="32"/>
      <c r="BBQ75" s="32"/>
      <c r="BBR75" s="32"/>
      <c r="BBS75" s="32"/>
      <c r="BBT75" s="32"/>
      <c r="BBU75" s="32"/>
      <c r="BBV75" s="32"/>
      <c r="BBW75" s="32"/>
      <c r="BBX75" s="32"/>
      <c r="BBY75" s="32"/>
      <c r="BBZ75" s="32"/>
      <c r="BCA75" s="32"/>
      <c r="BCB75" s="32"/>
      <c r="BCC75" s="32"/>
      <c r="BCD75" s="32"/>
      <c r="BCE75" s="32"/>
      <c r="BCF75" s="32"/>
      <c r="BCG75" s="32"/>
      <c r="BCH75" s="32"/>
      <c r="BCI75" s="32"/>
      <c r="BCJ75" s="32"/>
      <c r="BCK75" s="32"/>
      <c r="BCL75" s="32"/>
      <c r="BCM75" s="32"/>
      <c r="BCN75" s="32"/>
      <c r="BCO75" s="32"/>
      <c r="BCP75" s="32"/>
      <c r="BCQ75" s="32"/>
      <c r="BCR75" s="32"/>
      <c r="BCS75" s="32"/>
      <c r="BCT75" s="32"/>
      <c r="BCU75" s="32"/>
      <c r="BCV75" s="32"/>
      <c r="BCW75" s="32"/>
      <c r="BCX75" s="32"/>
      <c r="BCY75" s="32"/>
      <c r="BCZ75" s="32"/>
      <c r="BDA75" s="32"/>
      <c r="BDB75" s="32"/>
      <c r="BDC75" s="32"/>
      <c r="BDD75" s="32"/>
      <c r="BDE75" s="32"/>
      <c r="BDF75" s="32"/>
      <c r="BDG75" s="32"/>
      <c r="BDH75" s="32"/>
      <c r="BDI75" s="32"/>
      <c r="BDJ75" s="32"/>
      <c r="BDK75" s="32"/>
      <c r="BDL75" s="32"/>
      <c r="BDM75" s="32"/>
      <c r="BDN75" s="32"/>
      <c r="BDO75" s="32"/>
      <c r="BDP75" s="32"/>
      <c r="BDQ75" s="32"/>
      <c r="BDR75" s="32"/>
      <c r="BDS75" s="32"/>
      <c r="BDT75" s="32"/>
      <c r="BDU75" s="32"/>
      <c r="BDV75" s="32"/>
      <c r="BDW75" s="32"/>
      <c r="BDX75" s="32"/>
      <c r="BDY75" s="32"/>
      <c r="BDZ75" s="32"/>
      <c r="BEA75" s="32"/>
      <c r="BEB75" s="32"/>
      <c r="BEC75" s="32"/>
      <c r="BED75" s="32"/>
      <c r="BEE75" s="32"/>
      <c r="BEF75" s="32"/>
      <c r="BEG75" s="32"/>
      <c r="BEH75" s="32"/>
      <c r="BEI75" s="32"/>
      <c r="BEJ75" s="32"/>
      <c r="BEK75" s="32"/>
      <c r="BEL75" s="32"/>
      <c r="BEM75" s="32"/>
      <c r="BEN75" s="32"/>
      <c r="BEO75" s="32"/>
      <c r="BEP75" s="32"/>
      <c r="BEQ75" s="32"/>
      <c r="BER75" s="32"/>
      <c r="BES75" s="32"/>
      <c r="BET75" s="32"/>
      <c r="BEU75" s="32"/>
      <c r="BEV75" s="32"/>
      <c r="BEW75" s="32"/>
      <c r="BEX75" s="32"/>
      <c r="BEY75" s="32"/>
      <c r="BEZ75" s="32"/>
      <c r="BFA75" s="32"/>
      <c r="BFB75" s="32"/>
      <c r="BFC75" s="32"/>
      <c r="BFD75" s="32"/>
      <c r="BFE75" s="32"/>
      <c r="BFF75" s="32"/>
      <c r="BFG75" s="32"/>
      <c r="BFH75" s="32"/>
      <c r="BFI75" s="32"/>
      <c r="BFJ75" s="32"/>
      <c r="BFK75" s="32"/>
      <c r="BFL75" s="32"/>
      <c r="BFM75" s="32"/>
      <c r="BFN75" s="32"/>
      <c r="BFO75" s="32"/>
      <c r="BFP75" s="32"/>
      <c r="BFQ75" s="32"/>
      <c r="BFR75" s="32"/>
      <c r="BFS75" s="32"/>
      <c r="BFT75" s="32"/>
      <c r="BFU75" s="32"/>
      <c r="BFV75" s="32"/>
      <c r="BFW75" s="32"/>
      <c r="BFX75" s="32"/>
      <c r="BFY75" s="32"/>
      <c r="BFZ75" s="32"/>
      <c r="BGA75" s="32"/>
      <c r="BGB75" s="32"/>
      <c r="BGC75" s="32"/>
      <c r="BGD75" s="32"/>
      <c r="BGE75" s="32"/>
      <c r="BGF75" s="32"/>
      <c r="BGG75" s="32"/>
      <c r="BGH75" s="32"/>
      <c r="BGI75" s="32"/>
      <c r="BGJ75" s="32"/>
      <c r="BGK75" s="32"/>
      <c r="BGL75" s="32"/>
      <c r="BGM75" s="32"/>
      <c r="BGN75" s="32"/>
      <c r="BGO75" s="32"/>
      <c r="BGP75" s="32"/>
      <c r="BGQ75" s="32"/>
      <c r="BGR75" s="32"/>
      <c r="BGS75" s="32"/>
      <c r="BGT75" s="32"/>
      <c r="BGU75" s="32"/>
      <c r="BGV75" s="32"/>
      <c r="BGW75" s="32"/>
      <c r="BGX75" s="32"/>
      <c r="BGY75" s="32"/>
      <c r="BGZ75" s="32"/>
      <c r="BHA75" s="32"/>
      <c r="BHB75" s="32"/>
      <c r="BHC75" s="32"/>
      <c r="BHD75" s="32"/>
      <c r="BHE75" s="32"/>
      <c r="BHF75" s="32"/>
      <c r="BHG75" s="32"/>
      <c r="BHH75" s="32"/>
      <c r="BHI75" s="32"/>
      <c r="BHJ75" s="32"/>
      <c r="BHK75" s="32"/>
      <c r="BHL75" s="32"/>
      <c r="BHM75" s="32"/>
      <c r="BHN75" s="32"/>
      <c r="BHO75" s="32"/>
      <c r="BHP75" s="32"/>
      <c r="BHQ75" s="32"/>
      <c r="BHR75" s="32"/>
      <c r="BHS75" s="32"/>
      <c r="BHT75" s="32"/>
      <c r="BHU75" s="32"/>
      <c r="BHV75" s="32"/>
      <c r="BHW75" s="32"/>
      <c r="BHX75" s="32"/>
      <c r="BHY75" s="32"/>
      <c r="BHZ75" s="32"/>
      <c r="BIA75" s="32"/>
      <c r="BIB75" s="32"/>
      <c r="BIC75" s="32"/>
      <c r="BID75" s="32"/>
      <c r="BIE75" s="32"/>
      <c r="BIF75" s="32"/>
      <c r="BIG75" s="32"/>
      <c r="BIH75" s="32"/>
      <c r="BII75" s="32"/>
      <c r="BIJ75" s="32"/>
      <c r="BIK75" s="32"/>
      <c r="BIL75" s="32"/>
      <c r="BIM75" s="32"/>
      <c r="BIN75" s="32"/>
      <c r="BIO75" s="32"/>
      <c r="BIP75" s="32"/>
      <c r="BIQ75" s="32"/>
      <c r="BIR75" s="32"/>
      <c r="BIS75" s="32"/>
      <c r="BIT75" s="32"/>
      <c r="BIU75" s="32"/>
      <c r="BIV75" s="32"/>
      <c r="BIW75" s="32"/>
      <c r="BIX75" s="32"/>
      <c r="BIY75" s="32"/>
      <c r="BIZ75" s="32"/>
    </row>
    <row r="76" spans="1:1612" s="22" customFormat="1" ht="137.25" hidden="1" customHeight="1">
      <c r="A76" s="66" t="s">
        <v>23</v>
      </c>
      <c r="B76" s="66"/>
      <c r="C76" s="42" t="s">
        <v>22</v>
      </c>
      <c r="D76" s="40">
        <v>2017</v>
      </c>
      <c r="E76" s="40">
        <v>2017</v>
      </c>
      <c r="F76" s="40">
        <v>2017</v>
      </c>
      <c r="G76" s="27">
        <v>1300</v>
      </c>
      <c r="H76" s="27">
        <v>0</v>
      </c>
      <c r="I76" s="27">
        <v>1170</v>
      </c>
      <c r="J76" s="27">
        <v>0</v>
      </c>
      <c r="K76" s="27">
        <v>130</v>
      </c>
      <c r="L76" s="30">
        <v>0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  <c r="SC76" s="32"/>
      <c r="SD76" s="32"/>
      <c r="SE76" s="32"/>
      <c r="SF76" s="32"/>
      <c r="SG76" s="32"/>
      <c r="SH76" s="32"/>
      <c r="SI76" s="32"/>
      <c r="SJ76" s="32"/>
      <c r="SK76" s="32"/>
      <c r="SL76" s="32"/>
      <c r="SM76" s="32"/>
      <c r="SN76" s="32"/>
      <c r="SO76" s="32"/>
      <c r="SP76" s="32"/>
      <c r="SQ76" s="32"/>
      <c r="SR76" s="32"/>
      <c r="SS76" s="32"/>
      <c r="ST76" s="32"/>
      <c r="SU76" s="32"/>
      <c r="SV76" s="32"/>
      <c r="SW76" s="32"/>
      <c r="SX76" s="32"/>
      <c r="SY76" s="32"/>
      <c r="SZ76" s="32"/>
      <c r="TA76" s="32"/>
      <c r="TB76" s="32"/>
      <c r="TC76" s="32"/>
      <c r="TD76" s="32"/>
      <c r="TE76" s="32"/>
      <c r="TF76" s="32"/>
      <c r="TG76" s="32"/>
      <c r="TH76" s="32"/>
      <c r="TI76" s="32"/>
      <c r="TJ76" s="32"/>
      <c r="TK76" s="32"/>
      <c r="TL76" s="32"/>
      <c r="TM76" s="32"/>
      <c r="TN76" s="32"/>
      <c r="TO76" s="32"/>
      <c r="TP76" s="32"/>
      <c r="TQ76" s="32"/>
      <c r="TR76" s="32"/>
      <c r="TS76" s="32"/>
      <c r="TT76" s="32"/>
      <c r="TU76" s="32"/>
      <c r="TV76" s="32"/>
      <c r="TW76" s="32"/>
      <c r="TX76" s="32"/>
      <c r="TY76" s="32"/>
      <c r="TZ76" s="32"/>
      <c r="UA76" s="32"/>
      <c r="UB76" s="32"/>
      <c r="UC76" s="32"/>
      <c r="UD76" s="32"/>
      <c r="UE76" s="32"/>
      <c r="UF76" s="32"/>
      <c r="UG76" s="32"/>
      <c r="UH76" s="32"/>
      <c r="UI76" s="32"/>
      <c r="UJ76" s="32"/>
      <c r="UK76" s="32"/>
      <c r="UL76" s="32"/>
      <c r="UM76" s="32"/>
      <c r="UN76" s="32"/>
      <c r="UO76" s="32"/>
      <c r="UP76" s="32"/>
      <c r="UQ76" s="32"/>
      <c r="UR76" s="32"/>
      <c r="US76" s="32"/>
      <c r="UT76" s="32"/>
      <c r="UU76" s="32"/>
      <c r="UV76" s="32"/>
      <c r="UW76" s="32"/>
      <c r="UX76" s="32"/>
      <c r="UY76" s="32"/>
      <c r="UZ76" s="32"/>
      <c r="VA76" s="32"/>
      <c r="VB76" s="32"/>
      <c r="VC76" s="32"/>
      <c r="VD76" s="32"/>
      <c r="VE76" s="32"/>
      <c r="VF76" s="32"/>
      <c r="VG76" s="32"/>
      <c r="VH76" s="32"/>
      <c r="VI76" s="32"/>
      <c r="VJ76" s="32"/>
      <c r="VK76" s="32"/>
      <c r="VL76" s="32"/>
      <c r="VM76" s="32"/>
      <c r="VN76" s="32"/>
      <c r="VO76" s="32"/>
      <c r="VP76" s="32"/>
      <c r="VQ76" s="32"/>
      <c r="VR76" s="32"/>
      <c r="VS76" s="32"/>
      <c r="VT76" s="32"/>
      <c r="VU76" s="32"/>
      <c r="VV76" s="32"/>
      <c r="VW76" s="32"/>
      <c r="VX76" s="32"/>
      <c r="VY76" s="32"/>
      <c r="VZ76" s="32"/>
      <c r="WA76" s="32"/>
      <c r="WB76" s="32"/>
      <c r="WC76" s="32"/>
      <c r="WD76" s="32"/>
      <c r="WE76" s="32"/>
      <c r="WF76" s="32"/>
      <c r="WG76" s="32"/>
      <c r="WH76" s="32"/>
      <c r="WI76" s="32"/>
      <c r="WJ76" s="32"/>
      <c r="WK76" s="32"/>
      <c r="WL76" s="32"/>
      <c r="WM76" s="32"/>
      <c r="WN76" s="32"/>
      <c r="WO76" s="32"/>
      <c r="WP76" s="32"/>
      <c r="WQ76" s="32"/>
      <c r="WR76" s="32"/>
      <c r="WS76" s="32"/>
      <c r="WT76" s="32"/>
      <c r="WU76" s="32"/>
      <c r="WV76" s="32"/>
      <c r="WW76" s="32"/>
      <c r="WX76" s="32"/>
      <c r="WY76" s="32"/>
      <c r="WZ76" s="32"/>
      <c r="XA76" s="32"/>
      <c r="XB76" s="32"/>
      <c r="XC76" s="32"/>
      <c r="XD76" s="32"/>
      <c r="XE76" s="32"/>
      <c r="XF76" s="32"/>
      <c r="XG76" s="32"/>
      <c r="XH76" s="32"/>
      <c r="XI76" s="32"/>
      <c r="XJ76" s="32"/>
      <c r="XK76" s="32"/>
      <c r="XL76" s="32"/>
      <c r="XM76" s="32"/>
      <c r="XN76" s="32"/>
      <c r="XO76" s="32"/>
      <c r="XP76" s="32"/>
      <c r="XQ76" s="32"/>
      <c r="XR76" s="32"/>
      <c r="XS76" s="32"/>
      <c r="XT76" s="32"/>
      <c r="XU76" s="32"/>
      <c r="XV76" s="32"/>
      <c r="XW76" s="32"/>
      <c r="XX76" s="32"/>
      <c r="XY76" s="32"/>
      <c r="XZ76" s="32"/>
      <c r="YA76" s="32"/>
      <c r="YB76" s="32"/>
      <c r="YC76" s="32"/>
      <c r="YD76" s="32"/>
      <c r="YE76" s="32"/>
      <c r="YF76" s="32"/>
      <c r="YG76" s="32"/>
      <c r="YH76" s="32"/>
      <c r="YI76" s="32"/>
      <c r="YJ76" s="32"/>
      <c r="YK76" s="32"/>
      <c r="YL76" s="32"/>
      <c r="YM76" s="32"/>
      <c r="YN76" s="32"/>
      <c r="YO76" s="32"/>
      <c r="YP76" s="32"/>
      <c r="YQ76" s="32"/>
      <c r="YR76" s="32"/>
      <c r="YS76" s="32"/>
      <c r="YT76" s="32"/>
      <c r="YU76" s="32"/>
      <c r="YV76" s="32"/>
      <c r="YW76" s="32"/>
      <c r="YX76" s="32"/>
      <c r="YY76" s="32"/>
      <c r="YZ76" s="32"/>
      <c r="ZA76" s="32"/>
      <c r="ZB76" s="32"/>
      <c r="ZC76" s="32"/>
      <c r="ZD76" s="32"/>
      <c r="ZE76" s="32"/>
      <c r="ZF76" s="32"/>
      <c r="ZG76" s="32"/>
      <c r="ZH76" s="32"/>
      <c r="ZI76" s="32"/>
      <c r="ZJ76" s="32"/>
      <c r="ZK76" s="32"/>
      <c r="ZL76" s="32"/>
      <c r="ZM76" s="32"/>
      <c r="ZN76" s="32"/>
      <c r="ZO76" s="32"/>
      <c r="ZP76" s="32"/>
      <c r="ZQ76" s="32"/>
      <c r="ZR76" s="32"/>
      <c r="ZS76" s="32"/>
      <c r="ZT76" s="32"/>
      <c r="ZU76" s="32"/>
      <c r="ZV76" s="32"/>
      <c r="ZW76" s="32"/>
      <c r="ZX76" s="32"/>
      <c r="ZY76" s="32"/>
      <c r="ZZ76" s="32"/>
      <c r="AAA76" s="32"/>
      <c r="AAB76" s="32"/>
      <c r="AAC76" s="32"/>
      <c r="AAD76" s="32"/>
      <c r="AAE76" s="32"/>
      <c r="AAF76" s="32"/>
      <c r="AAG76" s="32"/>
      <c r="AAH76" s="32"/>
      <c r="AAI76" s="32"/>
      <c r="AAJ76" s="32"/>
      <c r="AAK76" s="32"/>
      <c r="AAL76" s="32"/>
      <c r="AAM76" s="32"/>
      <c r="AAN76" s="32"/>
      <c r="AAO76" s="32"/>
      <c r="AAP76" s="32"/>
      <c r="AAQ76" s="32"/>
      <c r="AAR76" s="32"/>
      <c r="AAS76" s="32"/>
      <c r="AAT76" s="32"/>
      <c r="AAU76" s="32"/>
      <c r="AAV76" s="32"/>
      <c r="AAW76" s="32"/>
      <c r="AAX76" s="32"/>
      <c r="AAY76" s="32"/>
      <c r="AAZ76" s="32"/>
      <c r="ABA76" s="32"/>
      <c r="ABB76" s="32"/>
      <c r="ABC76" s="32"/>
      <c r="ABD76" s="32"/>
      <c r="ABE76" s="32"/>
      <c r="ABF76" s="32"/>
      <c r="ABG76" s="32"/>
      <c r="ABH76" s="32"/>
      <c r="ABI76" s="32"/>
      <c r="ABJ76" s="32"/>
      <c r="ABK76" s="32"/>
      <c r="ABL76" s="32"/>
      <c r="ABM76" s="32"/>
      <c r="ABN76" s="32"/>
      <c r="ABO76" s="32"/>
      <c r="ABP76" s="32"/>
      <c r="ABQ76" s="32"/>
      <c r="ABR76" s="32"/>
      <c r="ABS76" s="32"/>
      <c r="ABT76" s="32"/>
      <c r="ABU76" s="32"/>
      <c r="ABV76" s="32"/>
      <c r="ABW76" s="32"/>
      <c r="ABX76" s="32"/>
      <c r="ABY76" s="32"/>
      <c r="ABZ76" s="32"/>
      <c r="ACA76" s="32"/>
      <c r="ACB76" s="32"/>
      <c r="ACC76" s="32"/>
      <c r="ACD76" s="32"/>
      <c r="ACE76" s="32"/>
      <c r="ACF76" s="32"/>
      <c r="ACG76" s="32"/>
      <c r="ACH76" s="32"/>
      <c r="ACI76" s="32"/>
      <c r="ACJ76" s="32"/>
      <c r="ACK76" s="32"/>
      <c r="ACL76" s="32"/>
      <c r="ACM76" s="32"/>
      <c r="ACN76" s="32"/>
      <c r="ACO76" s="32"/>
      <c r="ACP76" s="32"/>
      <c r="ACQ76" s="32"/>
      <c r="ACR76" s="32"/>
      <c r="ACS76" s="32"/>
      <c r="ACT76" s="32"/>
      <c r="ACU76" s="32"/>
      <c r="ACV76" s="32"/>
      <c r="ACW76" s="32"/>
      <c r="ACX76" s="32"/>
      <c r="ACY76" s="32"/>
      <c r="ACZ76" s="32"/>
      <c r="ADA76" s="32"/>
      <c r="ADB76" s="32"/>
      <c r="ADC76" s="32"/>
      <c r="ADD76" s="32"/>
      <c r="ADE76" s="32"/>
      <c r="ADF76" s="32"/>
      <c r="ADG76" s="32"/>
      <c r="ADH76" s="32"/>
      <c r="ADI76" s="32"/>
      <c r="ADJ76" s="32"/>
      <c r="ADK76" s="32"/>
      <c r="ADL76" s="32"/>
      <c r="ADM76" s="32"/>
      <c r="ADN76" s="32"/>
      <c r="ADO76" s="32"/>
      <c r="ADP76" s="32"/>
      <c r="ADQ76" s="32"/>
      <c r="ADR76" s="32"/>
      <c r="ADS76" s="32"/>
      <c r="ADT76" s="32"/>
      <c r="ADU76" s="32"/>
      <c r="ADV76" s="32"/>
      <c r="ADW76" s="32"/>
      <c r="ADX76" s="32"/>
      <c r="ADY76" s="32"/>
      <c r="ADZ76" s="32"/>
      <c r="AEA76" s="32"/>
      <c r="AEB76" s="32"/>
      <c r="AEC76" s="32"/>
      <c r="AED76" s="32"/>
      <c r="AEE76" s="32"/>
      <c r="AEF76" s="32"/>
      <c r="AEG76" s="32"/>
      <c r="AEH76" s="32"/>
      <c r="AEI76" s="32"/>
      <c r="AEJ76" s="32"/>
      <c r="AEK76" s="32"/>
      <c r="AEL76" s="32"/>
      <c r="AEM76" s="32"/>
      <c r="AEN76" s="32"/>
      <c r="AEO76" s="32"/>
      <c r="AEP76" s="32"/>
      <c r="AEQ76" s="32"/>
      <c r="AER76" s="32"/>
      <c r="AES76" s="32"/>
      <c r="AET76" s="32"/>
      <c r="AEU76" s="32"/>
      <c r="AEV76" s="32"/>
      <c r="AEW76" s="32"/>
      <c r="AEX76" s="32"/>
      <c r="AEY76" s="32"/>
      <c r="AEZ76" s="32"/>
      <c r="AFA76" s="32"/>
      <c r="AFB76" s="32"/>
      <c r="AFC76" s="32"/>
      <c r="AFD76" s="32"/>
      <c r="AFE76" s="32"/>
      <c r="AFF76" s="32"/>
      <c r="AFG76" s="32"/>
      <c r="AFH76" s="32"/>
      <c r="AFI76" s="32"/>
      <c r="AFJ76" s="32"/>
      <c r="AFK76" s="32"/>
      <c r="AFL76" s="32"/>
      <c r="AFM76" s="32"/>
      <c r="AFN76" s="32"/>
      <c r="AFO76" s="32"/>
      <c r="AFP76" s="32"/>
      <c r="AFQ76" s="32"/>
      <c r="AFR76" s="32"/>
      <c r="AFS76" s="32"/>
      <c r="AFT76" s="32"/>
      <c r="AFU76" s="32"/>
      <c r="AFV76" s="32"/>
      <c r="AFW76" s="32"/>
      <c r="AFX76" s="32"/>
      <c r="AFY76" s="32"/>
      <c r="AFZ76" s="32"/>
      <c r="AGA76" s="32"/>
      <c r="AGB76" s="32"/>
      <c r="AGC76" s="32"/>
      <c r="AGD76" s="32"/>
      <c r="AGE76" s="32"/>
      <c r="AGF76" s="32"/>
      <c r="AGG76" s="32"/>
      <c r="AGH76" s="32"/>
      <c r="AGI76" s="32"/>
      <c r="AGJ76" s="32"/>
      <c r="AGK76" s="32"/>
      <c r="AGL76" s="32"/>
      <c r="AGM76" s="32"/>
      <c r="AGN76" s="32"/>
      <c r="AGO76" s="32"/>
      <c r="AGP76" s="32"/>
      <c r="AGQ76" s="32"/>
      <c r="AGR76" s="32"/>
      <c r="AGS76" s="32"/>
      <c r="AGT76" s="32"/>
      <c r="AGU76" s="32"/>
      <c r="AGV76" s="32"/>
      <c r="AGW76" s="32"/>
      <c r="AGX76" s="32"/>
      <c r="AGY76" s="32"/>
      <c r="AGZ76" s="32"/>
      <c r="AHA76" s="32"/>
      <c r="AHB76" s="32"/>
      <c r="AHC76" s="32"/>
      <c r="AHD76" s="32"/>
      <c r="AHE76" s="32"/>
      <c r="AHF76" s="32"/>
      <c r="AHG76" s="32"/>
      <c r="AHH76" s="32"/>
      <c r="AHI76" s="32"/>
      <c r="AHJ76" s="32"/>
      <c r="AHK76" s="32"/>
      <c r="AHL76" s="32"/>
      <c r="AHM76" s="32"/>
      <c r="AHN76" s="32"/>
      <c r="AHO76" s="32"/>
      <c r="AHP76" s="32"/>
      <c r="AHQ76" s="32"/>
      <c r="AHR76" s="32"/>
      <c r="AHS76" s="32"/>
      <c r="AHT76" s="32"/>
      <c r="AHU76" s="32"/>
      <c r="AHV76" s="32"/>
      <c r="AHW76" s="32"/>
      <c r="AHX76" s="32"/>
      <c r="AHY76" s="32"/>
      <c r="AHZ76" s="32"/>
      <c r="AIA76" s="32"/>
      <c r="AIB76" s="32"/>
      <c r="AIC76" s="32"/>
      <c r="AID76" s="32"/>
      <c r="AIE76" s="32"/>
      <c r="AIF76" s="32"/>
      <c r="AIG76" s="32"/>
      <c r="AIH76" s="32"/>
      <c r="AII76" s="32"/>
      <c r="AIJ76" s="32"/>
      <c r="AIK76" s="32"/>
      <c r="AIL76" s="32"/>
      <c r="AIM76" s="32"/>
      <c r="AIN76" s="32"/>
      <c r="AIO76" s="32"/>
      <c r="AIP76" s="32"/>
      <c r="AIQ76" s="32"/>
      <c r="AIR76" s="32"/>
      <c r="AIS76" s="32"/>
      <c r="AIT76" s="32"/>
      <c r="AIU76" s="32"/>
      <c r="AIV76" s="32"/>
      <c r="AIW76" s="32"/>
      <c r="AIX76" s="32"/>
      <c r="AIY76" s="32"/>
      <c r="AIZ76" s="32"/>
      <c r="AJA76" s="32"/>
      <c r="AJB76" s="32"/>
      <c r="AJC76" s="32"/>
      <c r="AJD76" s="32"/>
      <c r="AJE76" s="32"/>
      <c r="AJF76" s="32"/>
      <c r="AJG76" s="32"/>
      <c r="AJH76" s="32"/>
      <c r="AJI76" s="32"/>
      <c r="AJJ76" s="32"/>
      <c r="AJK76" s="32"/>
      <c r="AJL76" s="32"/>
      <c r="AJM76" s="32"/>
      <c r="AJN76" s="32"/>
      <c r="AJO76" s="32"/>
      <c r="AJP76" s="32"/>
      <c r="AJQ76" s="32"/>
      <c r="AJR76" s="32"/>
      <c r="AJS76" s="32"/>
      <c r="AJT76" s="32"/>
      <c r="AJU76" s="32"/>
      <c r="AJV76" s="32"/>
      <c r="AJW76" s="32"/>
      <c r="AJX76" s="32"/>
      <c r="AJY76" s="32"/>
      <c r="AJZ76" s="32"/>
      <c r="AKA76" s="32"/>
      <c r="AKB76" s="32"/>
      <c r="AKC76" s="32"/>
      <c r="AKD76" s="32"/>
      <c r="AKE76" s="32"/>
      <c r="AKF76" s="32"/>
      <c r="AKG76" s="32"/>
      <c r="AKH76" s="32"/>
      <c r="AKI76" s="32"/>
      <c r="AKJ76" s="32"/>
      <c r="AKK76" s="32"/>
      <c r="AKL76" s="32"/>
      <c r="AKM76" s="32"/>
      <c r="AKN76" s="32"/>
      <c r="AKO76" s="32"/>
      <c r="AKP76" s="32"/>
      <c r="AKQ76" s="32"/>
      <c r="AKR76" s="32"/>
      <c r="AKS76" s="32"/>
      <c r="AKT76" s="32"/>
      <c r="AKU76" s="32"/>
      <c r="AKV76" s="32"/>
      <c r="AKW76" s="32"/>
      <c r="AKX76" s="32"/>
      <c r="AKY76" s="32"/>
      <c r="AKZ76" s="32"/>
      <c r="ALA76" s="32"/>
      <c r="ALB76" s="32"/>
      <c r="ALC76" s="32"/>
      <c r="ALD76" s="32"/>
      <c r="ALE76" s="32"/>
      <c r="ALF76" s="32"/>
      <c r="ALG76" s="32"/>
      <c r="ALH76" s="32"/>
      <c r="ALI76" s="32"/>
      <c r="ALJ76" s="32"/>
      <c r="ALK76" s="32"/>
      <c r="ALL76" s="32"/>
      <c r="ALM76" s="32"/>
      <c r="ALN76" s="32"/>
      <c r="ALO76" s="32"/>
      <c r="ALP76" s="32"/>
      <c r="ALQ76" s="32"/>
      <c r="ALR76" s="32"/>
      <c r="ALS76" s="32"/>
      <c r="ALT76" s="32"/>
      <c r="ALU76" s="32"/>
      <c r="ALV76" s="32"/>
      <c r="ALW76" s="32"/>
      <c r="ALX76" s="32"/>
      <c r="ALY76" s="32"/>
      <c r="ALZ76" s="32"/>
      <c r="AMA76" s="32"/>
      <c r="AMB76" s="32"/>
      <c r="AMC76" s="32"/>
      <c r="AMD76" s="32"/>
      <c r="AME76" s="32"/>
      <c r="AMF76" s="32"/>
      <c r="AMG76" s="32"/>
      <c r="AMH76" s="32"/>
      <c r="AMI76" s="32"/>
      <c r="AMJ76" s="32"/>
      <c r="AMK76" s="32"/>
      <c r="AML76" s="32"/>
      <c r="AMM76" s="32"/>
      <c r="AMN76" s="32"/>
      <c r="AMO76" s="32"/>
      <c r="AMP76" s="32"/>
      <c r="AMQ76" s="32"/>
      <c r="AMR76" s="32"/>
      <c r="AMS76" s="32"/>
      <c r="AMT76" s="32"/>
      <c r="AMU76" s="32"/>
      <c r="AMV76" s="32"/>
      <c r="AMW76" s="32"/>
      <c r="AMX76" s="32"/>
      <c r="AMY76" s="32"/>
      <c r="AMZ76" s="32"/>
      <c r="ANA76" s="32"/>
      <c r="ANB76" s="32"/>
      <c r="ANC76" s="32"/>
      <c r="AND76" s="32"/>
      <c r="ANE76" s="32"/>
      <c r="ANF76" s="32"/>
      <c r="ANG76" s="32"/>
      <c r="ANH76" s="32"/>
      <c r="ANI76" s="32"/>
      <c r="ANJ76" s="32"/>
      <c r="ANK76" s="32"/>
      <c r="ANL76" s="32"/>
      <c r="ANM76" s="32"/>
      <c r="ANN76" s="32"/>
      <c r="ANO76" s="32"/>
      <c r="ANP76" s="32"/>
      <c r="ANQ76" s="32"/>
      <c r="ANR76" s="32"/>
      <c r="ANS76" s="32"/>
      <c r="ANT76" s="32"/>
      <c r="ANU76" s="32"/>
      <c r="ANV76" s="32"/>
      <c r="ANW76" s="32"/>
      <c r="ANX76" s="32"/>
      <c r="ANY76" s="32"/>
      <c r="ANZ76" s="32"/>
      <c r="AOA76" s="32"/>
      <c r="AOB76" s="32"/>
      <c r="AOC76" s="32"/>
      <c r="AOD76" s="32"/>
      <c r="AOE76" s="32"/>
      <c r="AOF76" s="32"/>
      <c r="AOG76" s="32"/>
      <c r="AOH76" s="32"/>
      <c r="AOI76" s="32"/>
      <c r="AOJ76" s="32"/>
      <c r="AOK76" s="32"/>
      <c r="AOL76" s="32"/>
      <c r="AOM76" s="32"/>
      <c r="AON76" s="32"/>
      <c r="AOO76" s="32"/>
      <c r="AOP76" s="32"/>
      <c r="AOQ76" s="32"/>
      <c r="AOR76" s="32"/>
      <c r="AOS76" s="32"/>
      <c r="AOT76" s="32"/>
      <c r="AOU76" s="32"/>
      <c r="AOV76" s="32"/>
      <c r="AOW76" s="32"/>
      <c r="AOX76" s="32"/>
      <c r="AOY76" s="32"/>
      <c r="AOZ76" s="32"/>
      <c r="APA76" s="32"/>
      <c r="APB76" s="32"/>
      <c r="APC76" s="32"/>
      <c r="APD76" s="32"/>
      <c r="APE76" s="32"/>
      <c r="APF76" s="32"/>
      <c r="APG76" s="32"/>
      <c r="APH76" s="32"/>
      <c r="API76" s="32"/>
      <c r="APJ76" s="32"/>
      <c r="APK76" s="32"/>
      <c r="APL76" s="32"/>
      <c r="APM76" s="32"/>
      <c r="APN76" s="32"/>
      <c r="APO76" s="32"/>
      <c r="APP76" s="32"/>
      <c r="APQ76" s="32"/>
      <c r="APR76" s="32"/>
      <c r="APS76" s="32"/>
      <c r="APT76" s="32"/>
      <c r="APU76" s="32"/>
      <c r="APV76" s="32"/>
      <c r="APW76" s="32"/>
      <c r="APX76" s="32"/>
      <c r="APY76" s="32"/>
      <c r="APZ76" s="32"/>
      <c r="AQA76" s="32"/>
      <c r="AQB76" s="32"/>
      <c r="AQC76" s="32"/>
      <c r="AQD76" s="32"/>
      <c r="AQE76" s="32"/>
      <c r="AQF76" s="32"/>
      <c r="AQG76" s="32"/>
      <c r="AQH76" s="32"/>
      <c r="AQI76" s="32"/>
      <c r="AQJ76" s="32"/>
      <c r="AQK76" s="32"/>
      <c r="AQL76" s="32"/>
      <c r="AQM76" s="32"/>
      <c r="AQN76" s="32"/>
      <c r="AQO76" s="32"/>
      <c r="AQP76" s="32"/>
      <c r="AQQ76" s="32"/>
      <c r="AQR76" s="32"/>
      <c r="AQS76" s="32"/>
      <c r="AQT76" s="32"/>
      <c r="AQU76" s="32"/>
      <c r="AQV76" s="32"/>
      <c r="AQW76" s="32"/>
      <c r="AQX76" s="32"/>
      <c r="AQY76" s="32"/>
      <c r="AQZ76" s="32"/>
      <c r="ARA76" s="32"/>
      <c r="ARB76" s="32"/>
      <c r="ARC76" s="32"/>
      <c r="ARD76" s="32"/>
      <c r="ARE76" s="32"/>
      <c r="ARF76" s="32"/>
      <c r="ARG76" s="32"/>
      <c r="ARH76" s="32"/>
      <c r="ARI76" s="32"/>
      <c r="ARJ76" s="32"/>
      <c r="ARK76" s="32"/>
      <c r="ARL76" s="32"/>
      <c r="ARM76" s="32"/>
      <c r="ARN76" s="32"/>
      <c r="ARO76" s="32"/>
      <c r="ARP76" s="32"/>
      <c r="ARQ76" s="32"/>
      <c r="ARR76" s="32"/>
      <c r="ARS76" s="32"/>
      <c r="ART76" s="32"/>
      <c r="ARU76" s="32"/>
      <c r="ARV76" s="32"/>
      <c r="ARW76" s="32"/>
      <c r="ARX76" s="32"/>
      <c r="ARY76" s="32"/>
      <c r="ARZ76" s="32"/>
      <c r="ASA76" s="32"/>
      <c r="ASB76" s="32"/>
      <c r="ASC76" s="32"/>
      <c r="ASD76" s="32"/>
      <c r="ASE76" s="32"/>
      <c r="ASF76" s="32"/>
      <c r="ASG76" s="32"/>
      <c r="ASH76" s="32"/>
      <c r="ASI76" s="32"/>
      <c r="ASJ76" s="32"/>
      <c r="ASK76" s="32"/>
      <c r="ASL76" s="32"/>
      <c r="ASM76" s="32"/>
      <c r="ASN76" s="32"/>
      <c r="ASO76" s="32"/>
      <c r="ASP76" s="32"/>
      <c r="ASQ76" s="32"/>
      <c r="ASR76" s="32"/>
      <c r="ASS76" s="32"/>
      <c r="AST76" s="32"/>
      <c r="ASU76" s="32"/>
      <c r="ASV76" s="32"/>
      <c r="ASW76" s="32"/>
      <c r="ASX76" s="32"/>
      <c r="ASY76" s="32"/>
      <c r="ASZ76" s="32"/>
      <c r="ATA76" s="32"/>
      <c r="ATB76" s="32"/>
      <c r="ATC76" s="32"/>
      <c r="ATD76" s="32"/>
      <c r="ATE76" s="32"/>
      <c r="ATF76" s="32"/>
      <c r="ATG76" s="32"/>
      <c r="ATH76" s="32"/>
      <c r="ATI76" s="32"/>
      <c r="ATJ76" s="32"/>
      <c r="ATK76" s="32"/>
      <c r="ATL76" s="32"/>
      <c r="ATM76" s="32"/>
      <c r="ATN76" s="32"/>
      <c r="ATO76" s="32"/>
      <c r="ATP76" s="32"/>
      <c r="ATQ76" s="32"/>
      <c r="ATR76" s="32"/>
      <c r="ATS76" s="32"/>
      <c r="ATT76" s="32"/>
      <c r="ATU76" s="32"/>
      <c r="ATV76" s="32"/>
      <c r="ATW76" s="32"/>
      <c r="ATX76" s="32"/>
      <c r="ATY76" s="32"/>
      <c r="ATZ76" s="32"/>
      <c r="AUA76" s="32"/>
      <c r="AUB76" s="32"/>
      <c r="AUC76" s="32"/>
      <c r="AUD76" s="32"/>
      <c r="AUE76" s="32"/>
      <c r="AUF76" s="32"/>
      <c r="AUG76" s="32"/>
      <c r="AUH76" s="32"/>
      <c r="AUI76" s="32"/>
      <c r="AUJ76" s="32"/>
      <c r="AUK76" s="32"/>
      <c r="AUL76" s="32"/>
      <c r="AUM76" s="32"/>
      <c r="AUN76" s="32"/>
      <c r="AUO76" s="32"/>
      <c r="AUP76" s="32"/>
      <c r="AUQ76" s="32"/>
      <c r="AUR76" s="32"/>
      <c r="AUS76" s="32"/>
      <c r="AUT76" s="32"/>
      <c r="AUU76" s="32"/>
      <c r="AUV76" s="32"/>
      <c r="AUW76" s="32"/>
      <c r="AUX76" s="32"/>
      <c r="AUY76" s="32"/>
      <c r="AUZ76" s="32"/>
      <c r="AVA76" s="32"/>
      <c r="AVB76" s="32"/>
      <c r="AVC76" s="32"/>
      <c r="AVD76" s="32"/>
      <c r="AVE76" s="32"/>
      <c r="AVF76" s="32"/>
      <c r="AVG76" s="32"/>
      <c r="AVH76" s="32"/>
      <c r="AVI76" s="32"/>
      <c r="AVJ76" s="32"/>
      <c r="AVK76" s="32"/>
      <c r="AVL76" s="32"/>
      <c r="AVM76" s="32"/>
      <c r="AVN76" s="32"/>
      <c r="AVO76" s="32"/>
      <c r="AVP76" s="32"/>
      <c r="AVQ76" s="32"/>
      <c r="AVR76" s="32"/>
      <c r="AVS76" s="32"/>
      <c r="AVT76" s="32"/>
      <c r="AVU76" s="32"/>
      <c r="AVV76" s="32"/>
      <c r="AVW76" s="32"/>
      <c r="AVX76" s="32"/>
      <c r="AVY76" s="32"/>
      <c r="AVZ76" s="32"/>
      <c r="AWA76" s="32"/>
      <c r="AWB76" s="32"/>
      <c r="AWC76" s="32"/>
      <c r="AWD76" s="32"/>
      <c r="AWE76" s="32"/>
      <c r="AWF76" s="32"/>
      <c r="AWG76" s="32"/>
      <c r="AWH76" s="32"/>
      <c r="AWI76" s="32"/>
      <c r="AWJ76" s="32"/>
      <c r="AWK76" s="32"/>
      <c r="AWL76" s="32"/>
      <c r="AWM76" s="32"/>
      <c r="AWN76" s="32"/>
      <c r="AWO76" s="32"/>
      <c r="AWP76" s="32"/>
      <c r="AWQ76" s="32"/>
      <c r="AWR76" s="32"/>
      <c r="AWS76" s="32"/>
      <c r="AWT76" s="32"/>
      <c r="AWU76" s="32"/>
      <c r="AWV76" s="32"/>
      <c r="AWW76" s="32"/>
      <c r="AWX76" s="32"/>
      <c r="AWY76" s="32"/>
      <c r="AWZ76" s="32"/>
      <c r="AXA76" s="32"/>
      <c r="AXB76" s="32"/>
      <c r="AXC76" s="32"/>
      <c r="AXD76" s="32"/>
      <c r="AXE76" s="32"/>
      <c r="AXF76" s="32"/>
      <c r="AXG76" s="32"/>
      <c r="AXH76" s="32"/>
      <c r="AXI76" s="32"/>
      <c r="AXJ76" s="32"/>
      <c r="AXK76" s="32"/>
      <c r="AXL76" s="32"/>
      <c r="AXM76" s="32"/>
      <c r="AXN76" s="32"/>
      <c r="AXO76" s="32"/>
      <c r="AXP76" s="32"/>
      <c r="AXQ76" s="32"/>
      <c r="AXR76" s="32"/>
      <c r="AXS76" s="32"/>
      <c r="AXT76" s="32"/>
      <c r="AXU76" s="32"/>
      <c r="AXV76" s="32"/>
      <c r="AXW76" s="32"/>
      <c r="AXX76" s="32"/>
      <c r="AXY76" s="32"/>
      <c r="AXZ76" s="32"/>
      <c r="AYA76" s="32"/>
      <c r="AYB76" s="32"/>
      <c r="AYC76" s="32"/>
      <c r="AYD76" s="32"/>
      <c r="AYE76" s="32"/>
      <c r="AYF76" s="32"/>
      <c r="AYG76" s="32"/>
      <c r="AYH76" s="32"/>
      <c r="AYI76" s="32"/>
      <c r="AYJ76" s="32"/>
      <c r="AYK76" s="32"/>
      <c r="AYL76" s="32"/>
      <c r="AYM76" s="32"/>
      <c r="AYN76" s="32"/>
      <c r="AYO76" s="32"/>
      <c r="AYP76" s="32"/>
      <c r="AYQ76" s="32"/>
      <c r="AYR76" s="32"/>
      <c r="AYS76" s="32"/>
      <c r="AYT76" s="32"/>
      <c r="AYU76" s="32"/>
      <c r="AYV76" s="32"/>
      <c r="AYW76" s="32"/>
      <c r="AYX76" s="32"/>
      <c r="AYY76" s="32"/>
      <c r="AYZ76" s="32"/>
      <c r="AZA76" s="32"/>
      <c r="AZB76" s="32"/>
      <c r="AZC76" s="32"/>
      <c r="AZD76" s="32"/>
      <c r="AZE76" s="32"/>
      <c r="AZF76" s="32"/>
      <c r="AZG76" s="32"/>
      <c r="AZH76" s="32"/>
      <c r="AZI76" s="32"/>
      <c r="AZJ76" s="32"/>
      <c r="AZK76" s="32"/>
      <c r="AZL76" s="32"/>
      <c r="AZM76" s="32"/>
      <c r="AZN76" s="32"/>
      <c r="AZO76" s="32"/>
      <c r="AZP76" s="32"/>
      <c r="AZQ76" s="32"/>
      <c r="AZR76" s="32"/>
      <c r="AZS76" s="32"/>
      <c r="AZT76" s="32"/>
      <c r="AZU76" s="32"/>
      <c r="AZV76" s="32"/>
      <c r="AZW76" s="32"/>
      <c r="AZX76" s="32"/>
      <c r="AZY76" s="32"/>
      <c r="AZZ76" s="32"/>
      <c r="BAA76" s="32"/>
      <c r="BAB76" s="32"/>
      <c r="BAC76" s="32"/>
      <c r="BAD76" s="32"/>
      <c r="BAE76" s="32"/>
      <c r="BAF76" s="32"/>
      <c r="BAG76" s="32"/>
      <c r="BAH76" s="32"/>
      <c r="BAI76" s="32"/>
      <c r="BAJ76" s="32"/>
      <c r="BAK76" s="32"/>
      <c r="BAL76" s="32"/>
      <c r="BAM76" s="32"/>
      <c r="BAN76" s="32"/>
      <c r="BAO76" s="32"/>
      <c r="BAP76" s="32"/>
      <c r="BAQ76" s="32"/>
      <c r="BAR76" s="32"/>
      <c r="BAS76" s="32"/>
      <c r="BAT76" s="32"/>
      <c r="BAU76" s="32"/>
      <c r="BAV76" s="32"/>
      <c r="BAW76" s="32"/>
      <c r="BAX76" s="32"/>
      <c r="BAY76" s="32"/>
      <c r="BAZ76" s="32"/>
      <c r="BBA76" s="32"/>
      <c r="BBB76" s="32"/>
      <c r="BBC76" s="32"/>
      <c r="BBD76" s="32"/>
      <c r="BBE76" s="32"/>
      <c r="BBF76" s="32"/>
      <c r="BBG76" s="32"/>
      <c r="BBH76" s="32"/>
      <c r="BBI76" s="32"/>
      <c r="BBJ76" s="32"/>
      <c r="BBK76" s="32"/>
      <c r="BBL76" s="32"/>
      <c r="BBM76" s="32"/>
      <c r="BBN76" s="32"/>
      <c r="BBO76" s="32"/>
      <c r="BBP76" s="32"/>
      <c r="BBQ76" s="32"/>
      <c r="BBR76" s="32"/>
      <c r="BBS76" s="32"/>
      <c r="BBT76" s="32"/>
      <c r="BBU76" s="32"/>
      <c r="BBV76" s="32"/>
      <c r="BBW76" s="32"/>
      <c r="BBX76" s="32"/>
      <c r="BBY76" s="32"/>
      <c r="BBZ76" s="32"/>
      <c r="BCA76" s="32"/>
      <c r="BCB76" s="32"/>
      <c r="BCC76" s="32"/>
      <c r="BCD76" s="32"/>
      <c r="BCE76" s="32"/>
      <c r="BCF76" s="32"/>
      <c r="BCG76" s="32"/>
      <c r="BCH76" s="32"/>
      <c r="BCI76" s="32"/>
      <c r="BCJ76" s="32"/>
      <c r="BCK76" s="32"/>
      <c r="BCL76" s="32"/>
      <c r="BCM76" s="32"/>
      <c r="BCN76" s="32"/>
      <c r="BCO76" s="32"/>
      <c r="BCP76" s="32"/>
      <c r="BCQ76" s="32"/>
      <c r="BCR76" s="32"/>
      <c r="BCS76" s="32"/>
      <c r="BCT76" s="32"/>
      <c r="BCU76" s="32"/>
      <c r="BCV76" s="32"/>
      <c r="BCW76" s="32"/>
      <c r="BCX76" s="32"/>
      <c r="BCY76" s="32"/>
      <c r="BCZ76" s="32"/>
      <c r="BDA76" s="32"/>
      <c r="BDB76" s="32"/>
      <c r="BDC76" s="32"/>
      <c r="BDD76" s="32"/>
      <c r="BDE76" s="32"/>
      <c r="BDF76" s="32"/>
      <c r="BDG76" s="32"/>
      <c r="BDH76" s="32"/>
      <c r="BDI76" s="32"/>
      <c r="BDJ76" s="32"/>
      <c r="BDK76" s="32"/>
      <c r="BDL76" s="32"/>
      <c r="BDM76" s="32"/>
      <c r="BDN76" s="32"/>
      <c r="BDO76" s="32"/>
      <c r="BDP76" s="32"/>
      <c r="BDQ76" s="32"/>
      <c r="BDR76" s="32"/>
      <c r="BDS76" s="32"/>
      <c r="BDT76" s="32"/>
      <c r="BDU76" s="32"/>
      <c r="BDV76" s="32"/>
      <c r="BDW76" s="32"/>
      <c r="BDX76" s="32"/>
      <c r="BDY76" s="32"/>
      <c r="BDZ76" s="32"/>
      <c r="BEA76" s="32"/>
      <c r="BEB76" s="32"/>
      <c r="BEC76" s="32"/>
      <c r="BED76" s="32"/>
      <c r="BEE76" s="32"/>
      <c r="BEF76" s="32"/>
      <c r="BEG76" s="32"/>
      <c r="BEH76" s="32"/>
      <c r="BEI76" s="32"/>
      <c r="BEJ76" s="32"/>
      <c r="BEK76" s="32"/>
      <c r="BEL76" s="32"/>
      <c r="BEM76" s="32"/>
      <c r="BEN76" s="32"/>
      <c r="BEO76" s="32"/>
      <c r="BEP76" s="32"/>
      <c r="BEQ76" s="32"/>
      <c r="BER76" s="32"/>
      <c r="BES76" s="32"/>
      <c r="BET76" s="32"/>
      <c r="BEU76" s="32"/>
      <c r="BEV76" s="32"/>
      <c r="BEW76" s="32"/>
      <c r="BEX76" s="32"/>
      <c r="BEY76" s="32"/>
      <c r="BEZ76" s="32"/>
      <c r="BFA76" s="32"/>
      <c r="BFB76" s="32"/>
      <c r="BFC76" s="32"/>
      <c r="BFD76" s="32"/>
      <c r="BFE76" s="32"/>
      <c r="BFF76" s="32"/>
      <c r="BFG76" s="32"/>
      <c r="BFH76" s="32"/>
      <c r="BFI76" s="32"/>
      <c r="BFJ76" s="32"/>
      <c r="BFK76" s="32"/>
      <c r="BFL76" s="32"/>
      <c r="BFM76" s="32"/>
      <c r="BFN76" s="32"/>
      <c r="BFO76" s="32"/>
      <c r="BFP76" s="32"/>
      <c r="BFQ76" s="32"/>
      <c r="BFR76" s="32"/>
      <c r="BFS76" s="32"/>
      <c r="BFT76" s="32"/>
      <c r="BFU76" s="32"/>
      <c r="BFV76" s="32"/>
      <c r="BFW76" s="32"/>
      <c r="BFX76" s="32"/>
      <c r="BFY76" s="32"/>
      <c r="BFZ76" s="32"/>
      <c r="BGA76" s="32"/>
      <c r="BGB76" s="32"/>
      <c r="BGC76" s="32"/>
      <c r="BGD76" s="32"/>
      <c r="BGE76" s="32"/>
      <c r="BGF76" s="32"/>
      <c r="BGG76" s="32"/>
      <c r="BGH76" s="32"/>
      <c r="BGI76" s="32"/>
      <c r="BGJ76" s="32"/>
      <c r="BGK76" s="32"/>
      <c r="BGL76" s="32"/>
      <c r="BGM76" s="32"/>
      <c r="BGN76" s="32"/>
      <c r="BGO76" s="32"/>
      <c r="BGP76" s="32"/>
      <c r="BGQ76" s="32"/>
      <c r="BGR76" s="32"/>
      <c r="BGS76" s="32"/>
      <c r="BGT76" s="32"/>
      <c r="BGU76" s="32"/>
      <c r="BGV76" s="32"/>
      <c r="BGW76" s="32"/>
      <c r="BGX76" s="32"/>
      <c r="BGY76" s="32"/>
      <c r="BGZ76" s="32"/>
      <c r="BHA76" s="32"/>
      <c r="BHB76" s="32"/>
      <c r="BHC76" s="32"/>
      <c r="BHD76" s="32"/>
      <c r="BHE76" s="32"/>
      <c r="BHF76" s="32"/>
      <c r="BHG76" s="32"/>
      <c r="BHH76" s="32"/>
      <c r="BHI76" s="32"/>
      <c r="BHJ76" s="32"/>
      <c r="BHK76" s="32"/>
      <c r="BHL76" s="32"/>
      <c r="BHM76" s="32"/>
      <c r="BHN76" s="32"/>
      <c r="BHO76" s="32"/>
      <c r="BHP76" s="32"/>
      <c r="BHQ76" s="32"/>
      <c r="BHR76" s="32"/>
      <c r="BHS76" s="32"/>
      <c r="BHT76" s="32"/>
      <c r="BHU76" s="32"/>
      <c r="BHV76" s="32"/>
      <c r="BHW76" s="32"/>
      <c r="BHX76" s="32"/>
      <c r="BHY76" s="32"/>
      <c r="BHZ76" s="32"/>
      <c r="BIA76" s="32"/>
      <c r="BIB76" s="32"/>
      <c r="BIC76" s="32"/>
      <c r="BID76" s="32"/>
      <c r="BIE76" s="32"/>
      <c r="BIF76" s="32"/>
      <c r="BIG76" s="32"/>
      <c r="BIH76" s="32"/>
      <c r="BII76" s="32"/>
      <c r="BIJ76" s="32"/>
      <c r="BIK76" s="32"/>
      <c r="BIL76" s="32"/>
      <c r="BIM76" s="32"/>
      <c r="BIN76" s="32"/>
      <c r="BIO76" s="32"/>
      <c r="BIP76" s="32"/>
      <c r="BIQ76" s="32"/>
      <c r="BIR76" s="32"/>
      <c r="BIS76" s="32"/>
      <c r="BIT76" s="32"/>
      <c r="BIU76" s="32"/>
      <c r="BIV76" s="32"/>
      <c r="BIW76" s="32"/>
      <c r="BIX76" s="32"/>
      <c r="BIY76" s="32"/>
      <c r="BIZ76" s="32"/>
    </row>
    <row r="77" spans="1:1612" s="22" customFormat="1" ht="86.25" hidden="1" customHeight="1">
      <c r="A77" s="66" t="s">
        <v>24</v>
      </c>
      <c r="B77" s="66"/>
      <c r="C77" s="42" t="s">
        <v>22</v>
      </c>
      <c r="D77" s="40">
        <v>2017</v>
      </c>
      <c r="E77" s="40">
        <v>2017</v>
      </c>
      <c r="F77" s="40">
        <v>2017</v>
      </c>
      <c r="G77" s="27">
        <v>32550</v>
      </c>
      <c r="H77" s="27">
        <v>0</v>
      </c>
      <c r="I77" s="27">
        <v>29295</v>
      </c>
      <c r="J77" s="27">
        <v>0</v>
      </c>
      <c r="K77" s="27">
        <v>3255</v>
      </c>
      <c r="L77" s="30">
        <v>0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  <c r="TP77" s="32"/>
      <c r="TQ77" s="32"/>
      <c r="TR77" s="32"/>
      <c r="TS77" s="32"/>
      <c r="TT77" s="32"/>
      <c r="TU77" s="32"/>
      <c r="TV77" s="32"/>
      <c r="TW77" s="32"/>
      <c r="TX77" s="32"/>
      <c r="TY77" s="32"/>
      <c r="TZ77" s="32"/>
      <c r="UA77" s="32"/>
      <c r="UB77" s="32"/>
      <c r="UC77" s="32"/>
      <c r="UD77" s="32"/>
      <c r="UE77" s="32"/>
      <c r="UF77" s="32"/>
      <c r="UG77" s="32"/>
      <c r="UH77" s="32"/>
      <c r="UI77" s="32"/>
      <c r="UJ77" s="32"/>
      <c r="UK77" s="32"/>
      <c r="UL77" s="32"/>
      <c r="UM77" s="32"/>
      <c r="UN77" s="32"/>
      <c r="UO77" s="32"/>
      <c r="UP77" s="32"/>
      <c r="UQ77" s="32"/>
      <c r="UR77" s="32"/>
      <c r="US77" s="32"/>
      <c r="UT77" s="32"/>
      <c r="UU77" s="32"/>
      <c r="UV77" s="32"/>
      <c r="UW77" s="32"/>
      <c r="UX77" s="32"/>
      <c r="UY77" s="32"/>
      <c r="UZ77" s="32"/>
      <c r="VA77" s="32"/>
      <c r="VB77" s="32"/>
      <c r="VC77" s="32"/>
      <c r="VD77" s="32"/>
      <c r="VE77" s="32"/>
      <c r="VF77" s="32"/>
      <c r="VG77" s="32"/>
      <c r="VH77" s="32"/>
      <c r="VI77" s="32"/>
      <c r="VJ77" s="32"/>
      <c r="VK77" s="32"/>
      <c r="VL77" s="32"/>
      <c r="VM77" s="32"/>
      <c r="VN77" s="32"/>
      <c r="VO77" s="32"/>
      <c r="VP77" s="32"/>
      <c r="VQ77" s="32"/>
      <c r="VR77" s="32"/>
      <c r="VS77" s="32"/>
      <c r="VT77" s="32"/>
      <c r="VU77" s="32"/>
      <c r="VV77" s="32"/>
      <c r="VW77" s="32"/>
      <c r="VX77" s="32"/>
      <c r="VY77" s="32"/>
      <c r="VZ77" s="32"/>
      <c r="WA77" s="32"/>
      <c r="WB77" s="32"/>
      <c r="WC77" s="32"/>
      <c r="WD77" s="32"/>
      <c r="WE77" s="32"/>
      <c r="WF77" s="32"/>
      <c r="WG77" s="32"/>
      <c r="WH77" s="32"/>
      <c r="WI77" s="32"/>
      <c r="WJ77" s="32"/>
      <c r="WK77" s="32"/>
      <c r="WL77" s="32"/>
      <c r="WM77" s="32"/>
      <c r="WN77" s="32"/>
      <c r="WO77" s="32"/>
      <c r="WP77" s="32"/>
      <c r="WQ77" s="32"/>
      <c r="WR77" s="32"/>
      <c r="WS77" s="32"/>
      <c r="WT77" s="32"/>
      <c r="WU77" s="32"/>
      <c r="WV77" s="32"/>
      <c r="WW77" s="32"/>
      <c r="WX77" s="32"/>
      <c r="WY77" s="32"/>
      <c r="WZ77" s="32"/>
      <c r="XA77" s="32"/>
      <c r="XB77" s="32"/>
      <c r="XC77" s="32"/>
      <c r="XD77" s="32"/>
      <c r="XE77" s="32"/>
      <c r="XF77" s="32"/>
      <c r="XG77" s="32"/>
      <c r="XH77" s="32"/>
      <c r="XI77" s="32"/>
      <c r="XJ77" s="32"/>
      <c r="XK77" s="32"/>
      <c r="XL77" s="32"/>
      <c r="XM77" s="32"/>
      <c r="XN77" s="32"/>
      <c r="XO77" s="32"/>
      <c r="XP77" s="32"/>
      <c r="XQ77" s="32"/>
      <c r="XR77" s="32"/>
      <c r="XS77" s="32"/>
      <c r="XT77" s="32"/>
      <c r="XU77" s="32"/>
      <c r="XV77" s="32"/>
      <c r="XW77" s="32"/>
      <c r="XX77" s="32"/>
      <c r="XY77" s="32"/>
      <c r="XZ77" s="32"/>
      <c r="YA77" s="32"/>
      <c r="YB77" s="32"/>
      <c r="YC77" s="32"/>
      <c r="YD77" s="32"/>
      <c r="YE77" s="32"/>
      <c r="YF77" s="32"/>
      <c r="YG77" s="32"/>
      <c r="YH77" s="32"/>
      <c r="YI77" s="32"/>
      <c r="YJ77" s="32"/>
      <c r="YK77" s="32"/>
      <c r="YL77" s="32"/>
      <c r="YM77" s="32"/>
      <c r="YN77" s="32"/>
      <c r="YO77" s="32"/>
      <c r="YP77" s="32"/>
      <c r="YQ77" s="32"/>
      <c r="YR77" s="32"/>
      <c r="YS77" s="32"/>
      <c r="YT77" s="32"/>
      <c r="YU77" s="32"/>
      <c r="YV77" s="32"/>
      <c r="YW77" s="32"/>
      <c r="YX77" s="32"/>
      <c r="YY77" s="32"/>
      <c r="YZ77" s="32"/>
      <c r="ZA77" s="32"/>
      <c r="ZB77" s="32"/>
      <c r="ZC77" s="32"/>
      <c r="ZD77" s="32"/>
      <c r="ZE77" s="32"/>
      <c r="ZF77" s="32"/>
      <c r="ZG77" s="32"/>
      <c r="ZH77" s="32"/>
      <c r="ZI77" s="32"/>
      <c r="ZJ77" s="32"/>
      <c r="ZK77" s="32"/>
      <c r="ZL77" s="32"/>
      <c r="ZM77" s="32"/>
      <c r="ZN77" s="32"/>
      <c r="ZO77" s="32"/>
      <c r="ZP77" s="32"/>
      <c r="ZQ77" s="32"/>
      <c r="ZR77" s="32"/>
      <c r="ZS77" s="32"/>
      <c r="ZT77" s="32"/>
      <c r="ZU77" s="32"/>
      <c r="ZV77" s="32"/>
      <c r="ZW77" s="32"/>
      <c r="ZX77" s="32"/>
      <c r="ZY77" s="32"/>
      <c r="ZZ77" s="32"/>
      <c r="AAA77" s="32"/>
      <c r="AAB77" s="32"/>
      <c r="AAC77" s="32"/>
      <c r="AAD77" s="32"/>
      <c r="AAE77" s="32"/>
      <c r="AAF77" s="32"/>
      <c r="AAG77" s="32"/>
      <c r="AAH77" s="32"/>
      <c r="AAI77" s="32"/>
      <c r="AAJ77" s="32"/>
      <c r="AAK77" s="32"/>
      <c r="AAL77" s="32"/>
      <c r="AAM77" s="32"/>
      <c r="AAN77" s="32"/>
      <c r="AAO77" s="32"/>
      <c r="AAP77" s="32"/>
      <c r="AAQ77" s="32"/>
      <c r="AAR77" s="32"/>
      <c r="AAS77" s="32"/>
      <c r="AAT77" s="32"/>
      <c r="AAU77" s="32"/>
      <c r="AAV77" s="32"/>
      <c r="AAW77" s="32"/>
      <c r="AAX77" s="32"/>
      <c r="AAY77" s="32"/>
      <c r="AAZ77" s="32"/>
      <c r="ABA77" s="32"/>
      <c r="ABB77" s="32"/>
      <c r="ABC77" s="32"/>
      <c r="ABD77" s="32"/>
      <c r="ABE77" s="32"/>
      <c r="ABF77" s="32"/>
      <c r="ABG77" s="32"/>
      <c r="ABH77" s="32"/>
      <c r="ABI77" s="32"/>
      <c r="ABJ77" s="32"/>
      <c r="ABK77" s="32"/>
      <c r="ABL77" s="32"/>
      <c r="ABM77" s="32"/>
      <c r="ABN77" s="32"/>
      <c r="ABO77" s="32"/>
      <c r="ABP77" s="32"/>
      <c r="ABQ77" s="32"/>
      <c r="ABR77" s="32"/>
      <c r="ABS77" s="32"/>
      <c r="ABT77" s="32"/>
      <c r="ABU77" s="32"/>
      <c r="ABV77" s="32"/>
      <c r="ABW77" s="32"/>
      <c r="ABX77" s="32"/>
      <c r="ABY77" s="32"/>
      <c r="ABZ77" s="32"/>
      <c r="ACA77" s="32"/>
      <c r="ACB77" s="32"/>
      <c r="ACC77" s="32"/>
      <c r="ACD77" s="32"/>
      <c r="ACE77" s="32"/>
      <c r="ACF77" s="32"/>
      <c r="ACG77" s="32"/>
      <c r="ACH77" s="32"/>
      <c r="ACI77" s="32"/>
      <c r="ACJ77" s="32"/>
      <c r="ACK77" s="32"/>
      <c r="ACL77" s="32"/>
      <c r="ACM77" s="32"/>
      <c r="ACN77" s="32"/>
      <c r="ACO77" s="32"/>
      <c r="ACP77" s="32"/>
      <c r="ACQ77" s="32"/>
      <c r="ACR77" s="32"/>
      <c r="ACS77" s="32"/>
      <c r="ACT77" s="32"/>
      <c r="ACU77" s="32"/>
      <c r="ACV77" s="32"/>
      <c r="ACW77" s="32"/>
      <c r="ACX77" s="32"/>
      <c r="ACY77" s="32"/>
      <c r="ACZ77" s="32"/>
      <c r="ADA77" s="32"/>
      <c r="ADB77" s="32"/>
      <c r="ADC77" s="32"/>
      <c r="ADD77" s="32"/>
      <c r="ADE77" s="32"/>
      <c r="ADF77" s="32"/>
      <c r="ADG77" s="32"/>
      <c r="ADH77" s="32"/>
      <c r="ADI77" s="32"/>
      <c r="ADJ77" s="32"/>
      <c r="ADK77" s="32"/>
      <c r="ADL77" s="32"/>
      <c r="ADM77" s="32"/>
      <c r="ADN77" s="32"/>
      <c r="ADO77" s="32"/>
      <c r="ADP77" s="32"/>
      <c r="ADQ77" s="32"/>
      <c r="ADR77" s="32"/>
      <c r="ADS77" s="32"/>
      <c r="ADT77" s="32"/>
      <c r="ADU77" s="32"/>
      <c r="ADV77" s="32"/>
      <c r="ADW77" s="32"/>
      <c r="ADX77" s="32"/>
      <c r="ADY77" s="32"/>
      <c r="ADZ77" s="32"/>
      <c r="AEA77" s="32"/>
      <c r="AEB77" s="32"/>
      <c r="AEC77" s="32"/>
      <c r="AED77" s="32"/>
      <c r="AEE77" s="32"/>
      <c r="AEF77" s="32"/>
      <c r="AEG77" s="32"/>
      <c r="AEH77" s="32"/>
      <c r="AEI77" s="32"/>
      <c r="AEJ77" s="32"/>
      <c r="AEK77" s="32"/>
      <c r="AEL77" s="32"/>
      <c r="AEM77" s="32"/>
      <c r="AEN77" s="32"/>
      <c r="AEO77" s="32"/>
      <c r="AEP77" s="32"/>
      <c r="AEQ77" s="32"/>
      <c r="AER77" s="32"/>
      <c r="AES77" s="32"/>
      <c r="AET77" s="32"/>
      <c r="AEU77" s="32"/>
      <c r="AEV77" s="32"/>
      <c r="AEW77" s="32"/>
      <c r="AEX77" s="32"/>
      <c r="AEY77" s="32"/>
      <c r="AEZ77" s="32"/>
      <c r="AFA77" s="32"/>
      <c r="AFB77" s="32"/>
      <c r="AFC77" s="32"/>
      <c r="AFD77" s="32"/>
      <c r="AFE77" s="32"/>
      <c r="AFF77" s="32"/>
      <c r="AFG77" s="32"/>
      <c r="AFH77" s="32"/>
      <c r="AFI77" s="32"/>
      <c r="AFJ77" s="32"/>
      <c r="AFK77" s="32"/>
      <c r="AFL77" s="32"/>
      <c r="AFM77" s="32"/>
      <c r="AFN77" s="32"/>
      <c r="AFO77" s="32"/>
      <c r="AFP77" s="32"/>
      <c r="AFQ77" s="32"/>
      <c r="AFR77" s="32"/>
      <c r="AFS77" s="32"/>
      <c r="AFT77" s="32"/>
      <c r="AFU77" s="32"/>
      <c r="AFV77" s="32"/>
      <c r="AFW77" s="32"/>
      <c r="AFX77" s="32"/>
      <c r="AFY77" s="32"/>
      <c r="AFZ77" s="32"/>
      <c r="AGA77" s="32"/>
      <c r="AGB77" s="32"/>
      <c r="AGC77" s="32"/>
      <c r="AGD77" s="32"/>
      <c r="AGE77" s="32"/>
      <c r="AGF77" s="32"/>
      <c r="AGG77" s="32"/>
      <c r="AGH77" s="32"/>
      <c r="AGI77" s="32"/>
      <c r="AGJ77" s="32"/>
      <c r="AGK77" s="32"/>
      <c r="AGL77" s="32"/>
      <c r="AGM77" s="32"/>
      <c r="AGN77" s="32"/>
      <c r="AGO77" s="32"/>
      <c r="AGP77" s="32"/>
      <c r="AGQ77" s="32"/>
      <c r="AGR77" s="32"/>
      <c r="AGS77" s="32"/>
      <c r="AGT77" s="32"/>
      <c r="AGU77" s="32"/>
      <c r="AGV77" s="32"/>
      <c r="AGW77" s="32"/>
      <c r="AGX77" s="32"/>
      <c r="AGY77" s="32"/>
      <c r="AGZ77" s="32"/>
      <c r="AHA77" s="32"/>
      <c r="AHB77" s="32"/>
      <c r="AHC77" s="32"/>
      <c r="AHD77" s="32"/>
      <c r="AHE77" s="32"/>
      <c r="AHF77" s="32"/>
      <c r="AHG77" s="32"/>
      <c r="AHH77" s="32"/>
      <c r="AHI77" s="32"/>
      <c r="AHJ77" s="32"/>
      <c r="AHK77" s="32"/>
      <c r="AHL77" s="32"/>
      <c r="AHM77" s="32"/>
      <c r="AHN77" s="32"/>
      <c r="AHO77" s="32"/>
      <c r="AHP77" s="32"/>
      <c r="AHQ77" s="32"/>
      <c r="AHR77" s="32"/>
      <c r="AHS77" s="32"/>
      <c r="AHT77" s="32"/>
      <c r="AHU77" s="32"/>
      <c r="AHV77" s="32"/>
      <c r="AHW77" s="32"/>
      <c r="AHX77" s="32"/>
      <c r="AHY77" s="32"/>
      <c r="AHZ77" s="32"/>
      <c r="AIA77" s="32"/>
      <c r="AIB77" s="32"/>
      <c r="AIC77" s="32"/>
      <c r="AID77" s="32"/>
      <c r="AIE77" s="32"/>
      <c r="AIF77" s="32"/>
      <c r="AIG77" s="32"/>
      <c r="AIH77" s="32"/>
      <c r="AII77" s="32"/>
      <c r="AIJ77" s="32"/>
      <c r="AIK77" s="32"/>
      <c r="AIL77" s="32"/>
      <c r="AIM77" s="32"/>
      <c r="AIN77" s="32"/>
      <c r="AIO77" s="32"/>
      <c r="AIP77" s="32"/>
      <c r="AIQ77" s="32"/>
      <c r="AIR77" s="32"/>
      <c r="AIS77" s="32"/>
      <c r="AIT77" s="32"/>
      <c r="AIU77" s="32"/>
      <c r="AIV77" s="32"/>
      <c r="AIW77" s="32"/>
      <c r="AIX77" s="32"/>
      <c r="AIY77" s="32"/>
      <c r="AIZ77" s="32"/>
      <c r="AJA77" s="32"/>
      <c r="AJB77" s="32"/>
      <c r="AJC77" s="32"/>
      <c r="AJD77" s="32"/>
      <c r="AJE77" s="32"/>
      <c r="AJF77" s="32"/>
      <c r="AJG77" s="32"/>
      <c r="AJH77" s="32"/>
      <c r="AJI77" s="32"/>
      <c r="AJJ77" s="32"/>
      <c r="AJK77" s="32"/>
      <c r="AJL77" s="32"/>
      <c r="AJM77" s="32"/>
      <c r="AJN77" s="32"/>
      <c r="AJO77" s="32"/>
      <c r="AJP77" s="32"/>
      <c r="AJQ77" s="32"/>
      <c r="AJR77" s="32"/>
      <c r="AJS77" s="32"/>
      <c r="AJT77" s="32"/>
      <c r="AJU77" s="32"/>
      <c r="AJV77" s="32"/>
      <c r="AJW77" s="32"/>
      <c r="AJX77" s="32"/>
      <c r="AJY77" s="32"/>
      <c r="AJZ77" s="32"/>
      <c r="AKA77" s="32"/>
      <c r="AKB77" s="32"/>
      <c r="AKC77" s="32"/>
      <c r="AKD77" s="32"/>
      <c r="AKE77" s="32"/>
      <c r="AKF77" s="32"/>
      <c r="AKG77" s="32"/>
      <c r="AKH77" s="32"/>
      <c r="AKI77" s="32"/>
      <c r="AKJ77" s="32"/>
      <c r="AKK77" s="32"/>
      <c r="AKL77" s="32"/>
      <c r="AKM77" s="32"/>
      <c r="AKN77" s="32"/>
      <c r="AKO77" s="32"/>
      <c r="AKP77" s="32"/>
      <c r="AKQ77" s="32"/>
      <c r="AKR77" s="32"/>
      <c r="AKS77" s="32"/>
      <c r="AKT77" s="32"/>
      <c r="AKU77" s="32"/>
      <c r="AKV77" s="32"/>
      <c r="AKW77" s="32"/>
      <c r="AKX77" s="32"/>
      <c r="AKY77" s="32"/>
      <c r="AKZ77" s="32"/>
      <c r="ALA77" s="32"/>
      <c r="ALB77" s="32"/>
      <c r="ALC77" s="32"/>
      <c r="ALD77" s="32"/>
      <c r="ALE77" s="32"/>
      <c r="ALF77" s="32"/>
      <c r="ALG77" s="32"/>
      <c r="ALH77" s="32"/>
      <c r="ALI77" s="32"/>
      <c r="ALJ77" s="32"/>
      <c r="ALK77" s="32"/>
      <c r="ALL77" s="32"/>
      <c r="ALM77" s="32"/>
      <c r="ALN77" s="32"/>
      <c r="ALO77" s="32"/>
      <c r="ALP77" s="32"/>
      <c r="ALQ77" s="32"/>
      <c r="ALR77" s="32"/>
      <c r="ALS77" s="32"/>
      <c r="ALT77" s="32"/>
      <c r="ALU77" s="32"/>
      <c r="ALV77" s="32"/>
      <c r="ALW77" s="32"/>
      <c r="ALX77" s="32"/>
      <c r="ALY77" s="32"/>
      <c r="ALZ77" s="32"/>
      <c r="AMA77" s="32"/>
      <c r="AMB77" s="32"/>
      <c r="AMC77" s="32"/>
      <c r="AMD77" s="32"/>
      <c r="AME77" s="32"/>
      <c r="AMF77" s="32"/>
      <c r="AMG77" s="32"/>
      <c r="AMH77" s="32"/>
      <c r="AMI77" s="32"/>
      <c r="AMJ77" s="32"/>
      <c r="AMK77" s="32"/>
      <c r="AML77" s="32"/>
      <c r="AMM77" s="32"/>
      <c r="AMN77" s="32"/>
      <c r="AMO77" s="32"/>
      <c r="AMP77" s="32"/>
      <c r="AMQ77" s="32"/>
      <c r="AMR77" s="32"/>
      <c r="AMS77" s="32"/>
      <c r="AMT77" s="32"/>
      <c r="AMU77" s="32"/>
      <c r="AMV77" s="32"/>
      <c r="AMW77" s="32"/>
      <c r="AMX77" s="32"/>
      <c r="AMY77" s="32"/>
      <c r="AMZ77" s="32"/>
      <c r="ANA77" s="32"/>
      <c r="ANB77" s="32"/>
      <c r="ANC77" s="32"/>
      <c r="AND77" s="32"/>
      <c r="ANE77" s="32"/>
      <c r="ANF77" s="32"/>
      <c r="ANG77" s="32"/>
      <c r="ANH77" s="32"/>
      <c r="ANI77" s="32"/>
      <c r="ANJ77" s="32"/>
      <c r="ANK77" s="32"/>
      <c r="ANL77" s="32"/>
      <c r="ANM77" s="32"/>
      <c r="ANN77" s="32"/>
      <c r="ANO77" s="32"/>
      <c r="ANP77" s="32"/>
      <c r="ANQ77" s="32"/>
      <c r="ANR77" s="32"/>
      <c r="ANS77" s="32"/>
      <c r="ANT77" s="32"/>
      <c r="ANU77" s="32"/>
      <c r="ANV77" s="32"/>
      <c r="ANW77" s="32"/>
      <c r="ANX77" s="32"/>
      <c r="ANY77" s="32"/>
      <c r="ANZ77" s="32"/>
      <c r="AOA77" s="32"/>
      <c r="AOB77" s="32"/>
      <c r="AOC77" s="32"/>
      <c r="AOD77" s="32"/>
      <c r="AOE77" s="32"/>
      <c r="AOF77" s="32"/>
      <c r="AOG77" s="32"/>
      <c r="AOH77" s="32"/>
      <c r="AOI77" s="32"/>
      <c r="AOJ77" s="32"/>
      <c r="AOK77" s="32"/>
      <c r="AOL77" s="32"/>
      <c r="AOM77" s="32"/>
      <c r="AON77" s="32"/>
      <c r="AOO77" s="32"/>
      <c r="AOP77" s="32"/>
      <c r="AOQ77" s="32"/>
      <c r="AOR77" s="32"/>
      <c r="AOS77" s="32"/>
      <c r="AOT77" s="32"/>
      <c r="AOU77" s="32"/>
      <c r="AOV77" s="32"/>
      <c r="AOW77" s="32"/>
      <c r="AOX77" s="32"/>
      <c r="AOY77" s="32"/>
      <c r="AOZ77" s="32"/>
      <c r="APA77" s="32"/>
      <c r="APB77" s="32"/>
      <c r="APC77" s="32"/>
      <c r="APD77" s="32"/>
      <c r="APE77" s="32"/>
      <c r="APF77" s="32"/>
      <c r="APG77" s="32"/>
      <c r="APH77" s="32"/>
      <c r="API77" s="32"/>
      <c r="APJ77" s="32"/>
      <c r="APK77" s="32"/>
      <c r="APL77" s="32"/>
      <c r="APM77" s="32"/>
      <c r="APN77" s="32"/>
      <c r="APO77" s="32"/>
      <c r="APP77" s="32"/>
      <c r="APQ77" s="32"/>
      <c r="APR77" s="32"/>
      <c r="APS77" s="32"/>
      <c r="APT77" s="32"/>
      <c r="APU77" s="32"/>
      <c r="APV77" s="32"/>
      <c r="APW77" s="32"/>
      <c r="APX77" s="32"/>
      <c r="APY77" s="32"/>
      <c r="APZ77" s="32"/>
      <c r="AQA77" s="32"/>
      <c r="AQB77" s="32"/>
      <c r="AQC77" s="32"/>
      <c r="AQD77" s="32"/>
      <c r="AQE77" s="32"/>
      <c r="AQF77" s="32"/>
      <c r="AQG77" s="32"/>
      <c r="AQH77" s="32"/>
      <c r="AQI77" s="32"/>
      <c r="AQJ77" s="32"/>
      <c r="AQK77" s="32"/>
      <c r="AQL77" s="32"/>
      <c r="AQM77" s="32"/>
      <c r="AQN77" s="32"/>
      <c r="AQO77" s="32"/>
      <c r="AQP77" s="32"/>
      <c r="AQQ77" s="32"/>
      <c r="AQR77" s="32"/>
      <c r="AQS77" s="32"/>
      <c r="AQT77" s="32"/>
      <c r="AQU77" s="32"/>
      <c r="AQV77" s="32"/>
      <c r="AQW77" s="32"/>
      <c r="AQX77" s="32"/>
      <c r="AQY77" s="32"/>
      <c r="AQZ77" s="32"/>
      <c r="ARA77" s="32"/>
      <c r="ARB77" s="32"/>
      <c r="ARC77" s="32"/>
      <c r="ARD77" s="32"/>
      <c r="ARE77" s="32"/>
      <c r="ARF77" s="32"/>
      <c r="ARG77" s="32"/>
      <c r="ARH77" s="32"/>
      <c r="ARI77" s="32"/>
      <c r="ARJ77" s="32"/>
      <c r="ARK77" s="32"/>
      <c r="ARL77" s="32"/>
      <c r="ARM77" s="32"/>
      <c r="ARN77" s="32"/>
      <c r="ARO77" s="32"/>
      <c r="ARP77" s="32"/>
      <c r="ARQ77" s="32"/>
      <c r="ARR77" s="32"/>
      <c r="ARS77" s="32"/>
      <c r="ART77" s="32"/>
      <c r="ARU77" s="32"/>
      <c r="ARV77" s="32"/>
      <c r="ARW77" s="32"/>
      <c r="ARX77" s="32"/>
      <c r="ARY77" s="32"/>
      <c r="ARZ77" s="32"/>
      <c r="ASA77" s="32"/>
      <c r="ASB77" s="32"/>
      <c r="ASC77" s="32"/>
      <c r="ASD77" s="32"/>
      <c r="ASE77" s="32"/>
      <c r="ASF77" s="32"/>
      <c r="ASG77" s="32"/>
      <c r="ASH77" s="32"/>
      <c r="ASI77" s="32"/>
      <c r="ASJ77" s="32"/>
      <c r="ASK77" s="32"/>
      <c r="ASL77" s="32"/>
      <c r="ASM77" s="32"/>
      <c r="ASN77" s="32"/>
      <c r="ASO77" s="32"/>
      <c r="ASP77" s="32"/>
      <c r="ASQ77" s="32"/>
      <c r="ASR77" s="32"/>
      <c r="ASS77" s="32"/>
      <c r="AST77" s="32"/>
      <c r="ASU77" s="32"/>
      <c r="ASV77" s="32"/>
      <c r="ASW77" s="32"/>
      <c r="ASX77" s="32"/>
      <c r="ASY77" s="32"/>
      <c r="ASZ77" s="32"/>
      <c r="ATA77" s="32"/>
      <c r="ATB77" s="32"/>
      <c r="ATC77" s="32"/>
      <c r="ATD77" s="32"/>
      <c r="ATE77" s="32"/>
      <c r="ATF77" s="32"/>
      <c r="ATG77" s="32"/>
      <c r="ATH77" s="32"/>
      <c r="ATI77" s="32"/>
      <c r="ATJ77" s="32"/>
      <c r="ATK77" s="32"/>
      <c r="ATL77" s="32"/>
      <c r="ATM77" s="32"/>
      <c r="ATN77" s="32"/>
      <c r="ATO77" s="32"/>
      <c r="ATP77" s="32"/>
      <c r="ATQ77" s="32"/>
      <c r="ATR77" s="32"/>
      <c r="ATS77" s="32"/>
      <c r="ATT77" s="32"/>
      <c r="ATU77" s="32"/>
      <c r="ATV77" s="32"/>
      <c r="ATW77" s="32"/>
      <c r="ATX77" s="32"/>
      <c r="ATY77" s="32"/>
      <c r="ATZ77" s="32"/>
      <c r="AUA77" s="32"/>
      <c r="AUB77" s="32"/>
      <c r="AUC77" s="32"/>
      <c r="AUD77" s="32"/>
      <c r="AUE77" s="32"/>
      <c r="AUF77" s="32"/>
      <c r="AUG77" s="32"/>
      <c r="AUH77" s="32"/>
      <c r="AUI77" s="32"/>
      <c r="AUJ77" s="32"/>
      <c r="AUK77" s="32"/>
      <c r="AUL77" s="32"/>
      <c r="AUM77" s="32"/>
      <c r="AUN77" s="32"/>
      <c r="AUO77" s="32"/>
      <c r="AUP77" s="32"/>
      <c r="AUQ77" s="32"/>
      <c r="AUR77" s="32"/>
      <c r="AUS77" s="32"/>
      <c r="AUT77" s="32"/>
      <c r="AUU77" s="32"/>
      <c r="AUV77" s="32"/>
      <c r="AUW77" s="32"/>
      <c r="AUX77" s="32"/>
      <c r="AUY77" s="32"/>
      <c r="AUZ77" s="32"/>
      <c r="AVA77" s="32"/>
      <c r="AVB77" s="32"/>
      <c r="AVC77" s="32"/>
      <c r="AVD77" s="32"/>
      <c r="AVE77" s="32"/>
      <c r="AVF77" s="32"/>
      <c r="AVG77" s="32"/>
      <c r="AVH77" s="32"/>
      <c r="AVI77" s="32"/>
      <c r="AVJ77" s="32"/>
      <c r="AVK77" s="32"/>
      <c r="AVL77" s="32"/>
      <c r="AVM77" s="32"/>
      <c r="AVN77" s="32"/>
      <c r="AVO77" s="32"/>
      <c r="AVP77" s="32"/>
      <c r="AVQ77" s="32"/>
      <c r="AVR77" s="32"/>
      <c r="AVS77" s="32"/>
      <c r="AVT77" s="32"/>
      <c r="AVU77" s="32"/>
      <c r="AVV77" s="32"/>
      <c r="AVW77" s="32"/>
      <c r="AVX77" s="32"/>
      <c r="AVY77" s="32"/>
      <c r="AVZ77" s="32"/>
      <c r="AWA77" s="32"/>
      <c r="AWB77" s="32"/>
      <c r="AWC77" s="32"/>
      <c r="AWD77" s="32"/>
      <c r="AWE77" s="32"/>
      <c r="AWF77" s="32"/>
      <c r="AWG77" s="32"/>
      <c r="AWH77" s="32"/>
      <c r="AWI77" s="32"/>
      <c r="AWJ77" s="32"/>
      <c r="AWK77" s="32"/>
      <c r="AWL77" s="32"/>
      <c r="AWM77" s="32"/>
      <c r="AWN77" s="32"/>
      <c r="AWO77" s="32"/>
      <c r="AWP77" s="32"/>
      <c r="AWQ77" s="32"/>
      <c r="AWR77" s="32"/>
      <c r="AWS77" s="32"/>
      <c r="AWT77" s="32"/>
      <c r="AWU77" s="32"/>
      <c r="AWV77" s="32"/>
      <c r="AWW77" s="32"/>
      <c r="AWX77" s="32"/>
      <c r="AWY77" s="32"/>
      <c r="AWZ77" s="32"/>
      <c r="AXA77" s="32"/>
      <c r="AXB77" s="32"/>
      <c r="AXC77" s="32"/>
      <c r="AXD77" s="32"/>
      <c r="AXE77" s="32"/>
      <c r="AXF77" s="32"/>
      <c r="AXG77" s="32"/>
      <c r="AXH77" s="32"/>
      <c r="AXI77" s="32"/>
      <c r="AXJ77" s="32"/>
      <c r="AXK77" s="32"/>
      <c r="AXL77" s="32"/>
      <c r="AXM77" s="32"/>
      <c r="AXN77" s="32"/>
      <c r="AXO77" s="32"/>
      <c r="AXP77" s="32"/>
      <c r="AXQ77" s="32"/>
      <c r="AXR77" s="32"/>
      <c r="AXS77" s="32"/>
      <c r="AXT77" s="32"/>
      <c r="AXU77" s="32"/>
      <c r="AXV77" s="32"/>
      <c r="AXW77" s="32"/>
      <c r="AXX77" s="32"/>
      <c r="AXY77" s="32"/>
      <c r="AXZ77" s="32"/>
      <c r="AYA77" s="32"/>
      <c r="AYB77" s="32"/>
      <c r="AYC77" s="32"/>
      <c r="AYD77" s="32"/>
      <c r="AYE77" s="32"/>
      <c r="AYF77" s="32"/>
      <c r="AYG77" s="32"/>
      <c r="AYH77" s="32"/>
      <c r="AYI77" s="32"/>
      <c r="AYJ77" s="32"/>
      <c r="AYK77" s="32"/>
      <c r="AYL77" s="32"/>
      <c r="AYM77" s="32"/>
      <c r="AYN77" s="32"/>
      <c r="AYO77" s="32"/>
      <c r="AYP77" s="32"/>
      <c r="AYQ77" s="32"/>
      <c r="AYR77" s="32"/>
      <c r="AYS77" s="32"/>
      <c r="AYT77" s="32"/>
      <c r="AYU77" s="32"/>
      <c r="AYV77" s="32"/>
      <c r="AYW77" s="32"/>
      <c r="AYX77" s="32"/>
      <c r="AYY77" s="32"/>
      <c r="AYZ77" s="32"/>
      <c r="AZA77" s="32"/>
      <c r="AZB77" s="32"/>
      <c r="AZC77" s="32"/>
      <c r="AZD77" s="32"/>
      <c r="AZE77" s="32"/>
      <c r="AZF77" s="32"/>
      <c r="AZG77" s="32"/>
      <c r="AZH77" s="32"/>
      <c r="AZI77" s="32"/>
      <c r="AZJ77" s="32"/>
      <c r="AZK77" s="32"/>
      <c r="AZL77" s="32"/>
      <c r="AZM77" s="32"/>
      <c r="AZN77" s="32"/>
      <c r="AZO77" s="32"/>
      <c r="AZP77" s="32"/>
      <c r="AZQ77" s="32"/>
      <c r="AZR77" s="32"/>
      <c r="AZS77" s="32"/>
      <c r="AZT77" s="32"/>
      <c r="AZU77" s="32"/>
      <c r="AZV77" s="32"/>
      <c r="AZW77" s="32"/>
      <c r="AZX77" s="32"/>
      <c r="AZY77" s="32"/>
      <c r="AZZ77" s="32"/>
      <c r="BAA77" s="32"/>
      <c r="BAB77" s="32"/>
      <c r="BAC77" s="32"/>
      <c r="BAD77" s="32"/>
      <c r="BAE77" s="32"/>
      <c r="BAF77" s="32"/>
      <c r="BAG77" s="32"/>
      <c r="BAH77" s="32"/>
      <c r="BAI77" s="32"/>
      <c r="BAJ77" s="32"/>
      <c r="BAK77" s="32"/>
      <c r="BAL77" s="32"/>
      <c r="BAM77" s="32"/>
      <c r="BAN77" s="32"/>
      <c r="BAO77" s="32"/>
      <c r="BAP77" s="32"/>
      <c r="BAQ77" s="32"/>
      <c r="BAR77" s="32"/>
      <c r="BAS77" s="32"/>
      <c r="BAT77" s="32"/>
      <c r="BAU77" s="32"/>
      <c r="BAV77" s="32"/>
      <c r="BAW77" s="32"/>
      <c r="BAX77" s="32"/>
      <c r="BAY77" s="32"/>
      <c r="BAZ77" s="32"/>
      <c r="BBA77" s="32"/>
      <c r="BBB77" s="32"/>
      <c r="BBC77" s="32"/>
      <c r="BBD77" s="32"/>
      <c r="BBE77" s="32"/>
      <c r="BBF77" s="32"/>
      <c r="BBG77" s="32"/>
      <c r="BBH77" s="32"/>
      <c r="BBI77" s="32"/>
      <c r="BBJ77" s="32"/>
      <c r="BBK77" s="32"/>
      <c r="BBL77" s="32"/>
      <c r="BBM77" s="32"/>
      <c r="BBN77" s="32"/>
      <c r="BBO77" s="32"/>
      <c r="BBP77" s="32"/>
      <c r="BBQ77" s="32"/>
      <c r="BBR77" s="32"/>
      <c r="BBS77" s="32"/>
      <c r="BBT77" s="32"/>
      <c r="BBU77" s="32"/>
      <c r="BBV77" s="32"/>
      <c r="BBW77" s="32"/>
      <c r="BBX77" s="32"/>
      <c r="BBY77" s="32"/>
      <c r="BBZ77" s="32"/>
      <c r="BCA77" s="32"/>
      <c r="BCB77" s="32"/>
      <c r="BCC77" s="32"/>
      <c r="BCD77" s="32"/>
      <c r="BCE77" s="32"/>
      <c r="BCF77" s="32"/>
      <c r="BCG77" s="32"/>
      <c r="BCH77" s="32"/>
      <c r="BCI77" s="32"/>
      <c r="BCJ77" s="32"/>
      <c r="BCK77" s="32"/>
      <c r="BCL77" s="32"/>
      <c r="BCM77" s="32"/>
      <c r="BCN77" s="32"/>
      <c r="BCO77" s="32"/>
      <c r="BCP77" s="32"/>
      <c r="BCQ77" s="32"/>
      <c r="BCR77" s="32"/>
      <c r="BCS77" s="32"/>
      <c r="BCT77" s="32"/>
      <c r="BCU77" s="32"/>
      <c r="BCV77" s="32"/>
      <c r="BCW77" s="32"/>
      <c r="BCX77" s="32"/>
      <c r="BCY77" s="32"/>
      <c r="BCZ77" s="32"/>
      <c r="BDA77" s="32"/>
      <c r="BDB77" s="32"/>
      <c r="BDC77" s="32"/>
      <c r="BDD77" s="32"/>
      <c r="BDE77" s="32"/>
      <c r="BDF77" s="32"/>
      <c r="BDG77" s="32"/>
      <c r="BDH77" s="32"/>
      <c r="BDI77" s="32"/>
      <c r="BDJ77" s="32"/>
      <c r="BDK77" s="32"/>
      <c r="BDL77" s="32"/>
      <c r="BDM77" s="32"/>
      <c r="BDN77" s="32"/>
      <c r="BDO77" s="32"/>
      <c r="BDP77" s="32"/>
      <c r="BDQ77" s="32"/>
      <c r="BDR77" s="32"/>
      <c r="BDS77" s="32"/>
      <c r="BDT77" s="32"/>
      <c r="BDU77" s="32"/>
      <c r="BDV77" s="32"/>
      <c r="BDW77" s="32"/>
      <c r="BDX77" s="32"/>
      <c r="BDY77" s="32"/>
      <c r="BDZ77" s="32"/>
      <c r="BEA77" s="32"/>
      <c r="BEB77" s="32"/>
      <c r="BEC77" s="32"/>
      <c r="BED77" s="32"/>
      <c r="BEE77" s="32"/>
      <c r="BEF77" s="32"/>
      <c r="BEG77" s="32"/>
      <c r="BEH77" s="32"/>
      <c r="BEI77" s="32"/>
      <c r="BEJ77" s="32"/>
      <c r="BEK77" s="32"/>
      <c r="BEL77" s="32"/>
      <c r="BEM77" s="32"/>
      <c r="BEN77" s="32"/>
      <c r="BEO77" s="32"/>
      <c r="BEP77" s="32"/>
      <c r="BEQ77" s="32"/>
      <c r="BER77" s="32"/>
      <c r="BES77" s="32"/>
      <c r="BET77" s="32"/>
      <c r="BEU77" s="32"/>
      <c r="BEV77" s="32"/>
      <c r="BEW77" s="32"/>
      <c r="BEX77" s="32"/>
      <c r="BEY77" s="32"/>
      <c r="BEZ77" s="32"/>
      <c r="BFA77" s="32"/>
      <c r="BFB77" s="32"/>
      <c r="BFC77" s="32"/>
      <c r="BFD77" s="32"/>
      <c r="BFE77" s="32"/>
      <c r="BFF77" s="32"/>
      <c r="BFG77" s="32"/>
      <c r="BFH77" s="32"/>
      <c r="BFI77" s="32"/>
      <c r="BFJ77" s="32"/>
      <c r="BFK77" s="32"/>
      <c r="BFL77" s="32"/>
      <c r="BFM77" s="32"/>
      <c r="BFN77" s="32"/>
      <c r="BFO77" s="32"/>
      <c r="BFP77" s="32"/>
      <c r="BFQ77" s="32"/>
      <c r="BFR77" s="32"/>
      <c r="BFS77" s="32"/>
      <c r="BFT77" s="32"/>
      <c r="BFU77" s="32"/>
      <c r="BFV77" s="32"/>
      <c r="BFW77" s="32"/>
      <c r="BFX77" s="32"/>
      <c r="BFY77" s="32"/>
      <c r="BFZ77" s="32"/>
      <c r="BGA77" s="32"/>
      <c r="BGB77" s="32"/>
      <c r="BGC77" s="32"/>
      <c r="BGD77" s="32"/>
      <c r="BGE77" s="32"/>
      <c r="BGF77" s="32"/>
      <c r="BGG77" s="32"/>
      <c r="BGH77" s="32"/>
      <c r="BGI77" s="32"/>
      <c r="BGJ77" s="32"/>
      <c r="BGK77" s="32"/>
      <c r="BGL77" s="32"/>
      <c r="BGM77" s="32"/>
      <c r="BGN77" s="32"/>
      <c r="BGO77" s="32"/>
      <c r="BGP77" s="32"/>
      <c r="BGQ77" s="32"/>
      <c r="BGR77" s="32"/>
      <c r="BGS77" s="32"/>
      <c r="BGT77" s="32"/>
      <c r="BGU77" s="32"/>
      <c r="BGV77" s="32"/>
      <c r="BGW77" s="32"/>
      <c r="BGX77" s="32"/>
      <c r="BGY77" s="32"/>
      <c r="BGZ77" s="32"/>
      <c r="BHA77" s="32"/>
      <c r="BHB77" s="32"/>
      <c r="BHC77" s="32"/>
      <c r="BHD77" s="32"/>
      <c r="BHE77" s="32"/>
      <c r="BHF77" s="32"/>
      <c r="BHG77" s="32"/>
      <c r="BHH77" s="32"/>
      <c r="BHI77" s="32"/>
      <c r="BHJ77" s="32"/>
      <c r="BHK77" s="32"/>
      <c r="BHL77" s="32"/>
      <c r="BHM77" s="32"/>
      <c r="BHN77" s="32"/>
      <c r="BHO77" s="32"/>
      <c r="BHP77" s="32"/>
      <c r="BHQ77" s="32"/>
      <c r="BHR77" s="32"/>
      <c r="BHS77" s="32"/>
      <c r="BHT77" s="32"/>
      <c r="BHU77" s="32"/>
      <c r="BHV77" s="32"/>
      <c r="BHW77" s="32"/>
      <c r="BHX77" s="32"/>
      <c r="BHY77" s="32"/>
      <c r="BHZ77" s="32"/>
      <c r="BIA77" s="32"/>
      <c r="BIB77" s="32"/>
      <c r="BIC77" s="32"/>
      <c r="BID77" s="32"/>
      <c r="BIE77" s="32"/>
      <c r="BIF77" s="32"/>
      <c r="BIG77" s="32"/>
      <c r="BIH77" s="32"/>
      <c r="BII77" s="32"/>
      <c r="BIJ77" s="32"/>
      <c r="BIK77" s="32"/>
      <c r="BIL77" s="32"/>
      <c r="BIM77" s="32"/>
      <c r="BIN77" s="32"/>
      <c r="BIO77" s="32"/>
      <c r="BIP77" s="32"/>
      <c r="BIQ77" s="32"/>
      <c r="BIR77" s="32"/>
      <c r="BIS77" s="32"/>
      <c r="BIT77" s="32"/>
      <c r="BIU77" s="32"/>
      <c r="BIV77" s="32"/>
      <c r="BIW77" s="32"/>
      <c r="BIX77" s="32"/>
      <c r="BIY77" s="32"/>
      <c r="BIZ77" s="32"/>
    </row>
    <row r="78" spans="1:1612" s="22" customFormat="1" ht="87" hidden="1" customHeight="1">
      <c r="A78" s="66" t="s">
        <v>25</v>
      </c>
      <c r="B78" s="66"/>
      <c r="C78" s="42" t="s">
        <v>22</v>
      </c>
      <c r="D78" s="40">
        <v>2017</v>
      </c>
      <c r="E78" s="40">
        <v>2017</v>
      </c>
      <c r="F78" s="40">
        <v>2017</v>
      </c>
      <c r="G78" s="27">
        <v>4300</v>
      </c>
      <c r="H78" s="27">
        <v>0</v>
      </c>
      <c r="I78" s="27">
        <v>3870</v>
      </c>
      <c r="J78" s="27">
        <v>0</v>
      </c>
      <c r="K78" s="27">
        <v>430</v>
      </c>
      <c r="L78" s="30">
        <v>0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  <c r="TP78" s="32"/>
      <c r="TQ78" s="32"/>
      <c r="TR78" s="32"/>
      <c r="TS78" s="32"/>
      <c r="TT78" s="32"/>
      <c r="TU78" s="32"/>
      <c r="TV78" s="32"/>
      <c r="TW78" s="32"/>
      <c r="TX78" s="32"/>
      <c r="TY78" s="32"/>
      <c r="TZ78" s="32"/>
      <c r="UA78" s="32"/>
      <c r="UB78" s="32"/>
      <c r="UC78" s="32"/>
      <c r="UD78" s="32"/>
      <c r="UE78" s="32"/>
      <c r="UF78" s="32"/>
      <c r="UG78" s="32"/>
      <c r="UH78" s="32"/>
      <c r="UI78" s="32"/>
      <c r="UJ78" s="32"/>
      <c r="UK78" s="32"/>
      <c r="UL78" s="32"/>
      <c r="UM78" s="32"/>
      <c r="UN78" s="32"/>
      <c r="UO78" s="32"/>
      <c r="UP78" s="32"/>
      <c r="UQ78" s="32"/>
      <c r="UR78" s="32"/>
      <c r="US78" s="32"/>
      <c r="UT78" s="32"/>
      <c r="UU78" s="32"/>
      <c r="UV78" s="32"/>
      <c r="UW78" s="32"/>
      <c r="UX78" s="32"/>
      <c r="UY78" s="32"/>
      <c r="UZ78" s="32"/>
      <c r="VA78" s="32"/>
      <c r="VB78" s="32"/>
      <c r="VC78" s="32"/>
      <c r="VD78" s="32"/>
      <c r="VE78" s="32"/>
      <c r="VF78" s="32"/>
      <c r="VG78" s="32"/>
      <c r="VH78" s="32"/>
      <c r="VI78" s="32"/>
      <c r="VJ78" s="32"/>
      <c r="VK78" s="32"/>
      <c r="VL78" s="32"/>
      <c r="VM78" s="32"/>
      <c r="VN78" s="32"/>
      <c r="VO78" s="32"/>
      <c r="VP78" s="32"/>
      <c r="VQ78" s="32"/>
      <c r="VR78" s="32"/>
      <c r="VS78" s="32"/>
      <c r="VT78" s="32"/>
      <c r="VU78" s="32"/>
      <c r="VV78" s="32"/>
      <c r="VW78" s="32"/>
      <c r="VX78" s="32"/>
      <c r="VY78" s="32"/>
      <c r="VZ78" s="32"/>
      <c r="WA78" s="32"/>
      <c r="WB78" s="32"/>
      <c r="WC78" s="32"/>
      <c r="WD78" s="32"/>
      <c r="WE78" s="32"/>
      <c r="WF78" s="32"/>
      <c r="WG78" s="32"/>
      <c r="WH78" s="32"/>
      <c r="WI78" s="32"/>
      <c r="WJ78" s="32"/>
      <c r="WK78" s="32"/>
      <c r="WL78" s="32"/>
      <c r="WM78" s="32"/>
      <c r="WN78" s="32"/>
      <c r="WO78" s="32"/>
      <c r="WP78" s="32"/>
      <c r="WQ78" s="32"/>
      <c r="WR78" s="32"/>
      <c r="WS78" s="32"/>
      <c r="WT78" s="32"/>
      <c r="WU78" s="32"/>
      <c r="WV78" s="32"/>
      <c r="WW78" s="32"/>
      <c r="WX78" s="32"/>
      <c r="WY78" s="32"/>
      <c r="WZ78" s="32"/>
      <c r="XA78" s="32"/>
      <c r="XB78" s="32"/>
      <c r="XC78" s="32"/>
      <c r="XD78" s="32"/>
      <c r="XE78" s="32"/>
      <c r="XF78" s="32"/>
      <c r="XG78" s="32"/>
      <c r="XH78" s="32"/>
      <c r="XI78" s="32"/>
      <c r="XJ78" s="32"/>
      <c r="XK78" s="32"/>
      <c r="XL78" s="32"/>
      <c r="XM78" s="32"/>
      <c r="XN78" s="32"/>
      <c r="XO78" s="32"/>
      <c r="XP78" s="32"/>
      <c r="XQ78" s="32"/>
      <c r="XR78" s="32"/>
      <c r="XS78" s="32"/>
      <c r="XT78" s="32"/>
      <c r="XU78" s="32"/>
      <c r="XV78" s="32"/>
      <c r="XW78" s="32"/>
      <c r="XX78" s="32"/>
      <c r="XY78" s="32"/>
      <c r="XZ78" s="32"/>
      <c r="YA78" s="32"/>
      <c r="YB78" s="32"/>
      <c r="YC78" s="32"/>
      <c r="YD78" s="32"/>
      <c r="YE78" s="32"/>
      <c r="YF78" s="32"/>
      <c r="YG78" s="32"/>
      <c r="YH78" s="32"/>
      <c r="YI78" s="32"/>
      <c r="YJ78" s="32"/>
      <c r="YK78" s="32"/>
      <c r="YL78" s="32"/>
      <c r="YM78" s="32"/>
      <c r="YN78" s="32"/>
      <c r="YO78" s="32"/>
      <c r="YP78" s="32"/>
      <c r="YQ78" s="32"/>
      <c r="YR78" s="32"/>
      <c r="YS78" s="32"/>
      <c r="YT78" s="32"/>
      <c r="YU78" s="32"/>
      <c r="YV78" s="32"/>
      <c r="YW78" s="32"/>
      <c r="YX78" s="32"/>
      <c r="YY78" s="32"/>
      <c r="YZ78" s="32"/>
      <c r="ZA78" s="32"/>
      <c r="ZB78" s="32"/>
      <c r="ZC78" s="32"/>
      <c r="ZD78" s="32"/>
      <c r="ZE78" s="32"/>
      <c r="ZF78" s="32"/>
      <c r="ZG78" s="32"/>
      <c r="ZH78" s="32"/>
      <c r="ZI78" s="32"/>
      <c r="ZJ78" s="32"/>
      <c r="ZK78" s="32"/>
      <c r="ZL78" s="32"/>
      <c r="ZM78" s="32"/>
      <c r="ZN78" s="32"/>
      <c r="ZO78" s="32"/>
      <c r="ZP78" s="32"/>
      <c r="ZQ78" s="32"/>
      <c r="ZR78" s="32"/>
      <c r="ZS78" s="32"/>
      <c r="ZT78" s="32"/>
      <c r="ZU78" s="32"/>
      <c r="ZV78" s="32"/>
      <c r="ZW78" s="32"/>
      <c r="ZX78" s="32"/>
      <c r="ZY78" s="32"/>
      <c r="ZZ78" s="32"/>
      <c r="AAA78" s="32"/>
      <c r="AAB78" s="32"/>
      <c r="AAC78" s="32"/>
      <c r="AAD78" s="32"/>
      <c r="AAE78" s="32"/>
      <c r="AAF78" s="32"/>
      <c r="AAG78" s="32"/>
      <c r="AAH78" s="32"/>
      <c r="AAI78" s="32"/>
      <c r="AAJ78" s="32"/>
      <c r="AAK78" s="32"/>
      <c r="AAL78" s="32"/>
      <c r="AAM78" s="32"/>
      <c r="AAN78" s="32"/>
      <c r="AAO78" s="32"/>
      <c r="AAP78" s="32"/>
      <c r="AAQ78" s="32"/>
      <c r="AAR78" s="32"/>
      <c r="AAS78" s="32"/>
      <c r="AAT78" s="32"/>
      <c r="AAU78" s="32"/>
      <c r="AAV78" s="32"/>
      <c r="AAW78" s="32"/>
      <c r="AAX78" s="32"/>
      <c r="AAY78" s="32"/>
      <c r="AAZ78" s="32"/>
      <c r="ABA78" s="32"/>
      <c r="ABB78" s="32"/>
      <c r="ABC78" s="32"/>
      <c r="ABD78" s="32"/>
      <c r="ABE78" s="32"/>
      <c r="ABF78" s="32"/>
      <c r="ABG78" s="32"/>
      <c r="ABH78" s="32"/>
      <c r="ABI78" s="32"/>
      <c r="ABJ78" s="32"/>
      <c r="ABK78" s="32"/>
      <c r="ABL78" s="32"/>
      <c r="ABM78" s="32"/>
      <c r="ABN78" s="32"/>
      <c r="ABO78" s="32"/>
      <c r="ABP78" s="32"/>
      <c r="ABQ78" s="32"/>
      <c r="ABR78" s="32"/>
      <c r="ABS78" s="32"/>
      <c r="ABT78" s="32"/>
      <c r="ABU78" s="32"/>
      <c r="ABV78" s="32"/>
      <c r="ABW78" s="32"/>
      <c r="ABX78" s="32"/>
      <c r="ABY78" s="32"/>
      <c r="ABZ78" s="32"/>
      <c r="ACA78" s="32"/>
      <c r="ACB78" s="32"/>
      <c r="ACC78" s="32"/>
      <c r="ACD78" s="32"/>
      <c r="ACE78" s="32"/>
      <c r="ACF78" s="32"/>
      <c r="ACG78" s="32"/>
      <c r="ACH78" s="32"/>
      <c r="ACI78" s="32"/>
      <c r="ACJ78" s="32"/>
      <c r="ACK78" s="32"/>
      <c r="ACL78" s="32"/>
      <c r="ACM78" s="32"/>
      <c r="ACN78" s="32"/>
      <c r="ACO78" s="32"/>
      <c r="ACP78" s="32"/>
      <c r="ACQ78" s="32"/>
      <c r="ACR78" s="32"/>
      <c r="ACS78" s="32"/>
      <c r="ACT78" s="32"/>
      <c r="ACU78" s="32"/>
      <c r="ACV78" s="32"/>
      <c r="ACW78" s="32"/>
      <c r="ACX78" s="32"/>
      <c r="ACY78" s="32"/>
      <c r="ACZ78" s="32"/>
      <c r="ADA78" s="32"/>
      <c r="ADB78" s="32"/>
      <c r="ADC78" s="32"/>
      <c r="ADD78" s="32"/>
      <c r="ADE78" s="32"/>
      <c r="ADF78" s="32"/>
      <c r="ADG78" s="32"/>
      <c r="ADH78" s="32"/>
      <c r="ADI78" s="32"/>
      <c r="ADJ78" s="32"/>
      <c r="ADK78" s="32"/>
      <c r="ADL78" s="32"/>
      <c r="ADM78" s="32"/>
      <c r="ADN78" s="32"/>
      <c r="ADO78" s="32"/>
      <c r="ADP78" s="32"/>
      <c r="ADQ78" s="32"/>
      <c r="ADR78" s="32"/>
      <c r="ADS78" s="32"/>
      <c r="ADT78" s="32"/>
      <c r="ADU78" s="32"/>
      <c r="ADV78" s="32"/>
      <c r="ADW78" s="32"/>
      <c r="ADX78" s="32"/>
      <c r="ADY78" s="32"/>
      <c r="ADZ78" s="32"/>
      <c r="AEA78" s="32"/>
      <c r="AEB78" s="32"/>
      <c r="AEC78" s="32"/>
      <c r="AED78" s="32"/>
      <c r="AEE78" s="32"/>
      <c r="AEF78" s="32"/>
      <c r="AEG78" s="32"/>
      <c r="AEH78" s="32"/>
      <c r="AEI78" s="32"/>
      <c r="AEJ78" s="32"/>
      <c r="AEK78" s="32"/>
      <c r="AEL78" s="32"/>
      <c r="AEM78" s="32"/>
      <c r="AEN78" s="32"/>
      <c r="AEO78" s="32"/>
      <c r="AEP78" s="32"/>
      <c r="AEQ78" s="32"/>
      <c r="AER78" s="32"/>
      <c r="AES78" s="32"/>
      <c r="AET78" s="32"/>
      <c r="AEU78" s="32"/>
      <c r="AEV78" s="32"/>
      <c r="AEW78" s="32"/>
      <c r="AEX78" s="32"/>
      <c r="AEY78" s="32"/>
      <c r="AEZ78" s="32"/>
      <c r="AFA78" s="32"/>
      <c r="AFB78" s="32"/>
      <c r="AFC78" s="32"/>
      <c r="AFD78" s="32"/>
      <c r="AFE78" s="32"/>
      <c r="AFF78" s="32"/>
      <c r="AFG78" s="32"/>
      <c r="AFH78" s="32"/>
      <c r="AFI78" s="32"/>
      <c r="AFJ78" s="32"/>
      <c r="AFK78" s="32"/>
      <c r="AFL78" s="32"/>
      <c r="AFM78" s="32"/>
      <c r="AFN78" s="32"/>
      <c r="AFO78" s="32"/>
      <c r="AFP78" s="32"/>
      <c r="AFQ78" s="32"/>
      <c r="AFR78" s="32"/>
      <c r="AFS78" s="32"/>
      <c r="AFT78" s="32"/>
      <c r="AFU78" s="32"/>
      <c r="AFV78" s="32"/>
      <c r="AFW78" s="32"/>
      <c r="AFX78" s="32"/>
      <c r="AFY78" s="32"/>
      <c r="AFZ78" s="32"/>
      <c r="AGA78" s="32"/>
      <c r="AGB78" s="32"/>
      <c r="AGC78" s="32"/>
      <c r="AGD78" s="32"/>
      <c r="AGE78" s="32"/>
      <c r="AGF78" s="32"/>
      <c r="AGG78" s="32"/>
      <c r="AGH78" s="32"/>
      <c r="AGI78" s="32"/>
      <c r="AGJ78" s="32"/>
      <c r="AGK78" s="32"/>
      <c r="AGL78" s="32"/>
      <c r="AGM78" s="32"/>
      <c r="AGN78" s="32"/>
      <c r="AGO78" s="32"/>
      <c r="AGP78" s="32"/>
      <c r="AGQ78" s="32"/>
      <c r="AGR78" s="32"/>
      <c r="AGS78" s="32"/>
      <c r="AGT78" s="32"/>
      <c r="AGU78" s="32"/>
      <c r="AGV78" s="32"/>
      <c r="AGW78" s="32"/>
      <c r="AGX78" s="32"/>
      <c r="AGY78" s="32"/>
      <c r="AGZ78" s="32"/>
      <c r="AHA78" s="32"/>
      <c r="AHB78" s="32"/>
      <c r="AHC78" s="32"/>
      <c r="AHD78" s="32"/>
      <c r="AHE78" s="32"/>
      <c r="AHF78" s="32"/>
      <c r="AHG78" s="32"/>
      <c r="AHH78" s="32"/>
      <c r="AHI78" s="32"/>
      <c r="AHJ78" s="32"/>
      <c r="AHK78" s="32"/>
      <c r="AHL78" s="32"/>
      <c r="AHM78" s="32"/>
      <c r="AHN78" s="32"/>
      <c r="AHO78" s="32"/>
      <c r="AHP78" s="32"/>
      <c r="AHQ78" s="32"/>
      <c r="AHR78" s="32"/>
      <c r="AHS78" s="32"/>
      <c r="AHT78" s="32"/>
      <c r="AHU78" s="32"/>
      <c r="AHV78" s="32"/>
      <c r="AHW78" s="32"/>
      <c r="AHX78" s="32"/>
      <c r="AHY78" s="32"/>
      <c r="AHZ78" s="32"/>
      <c r="AIA78" s="32"/>
      <c r="AIB78" s="32"/>
      <c r="AIC78" s="32"/>
      <c r="AID78" s="32"/>
      <c r="AIE78" s="32"/>
      <c r="AIF78" s="32"/>
      <c r="AIG78" s="32"/>
      <c r="AIH78" s="32"/>
      <c r="AII78" s="32"/>
      <c r="AIJ78" s="32"/>
      <c r="AIK78" s="32"/>
      <c r="AIL78" s="32"/>
      <c r="AIM78" s="32"/>
      <c r="AIN78" s="32"/>
      <c r="AIO78" s="32"/>
      <c r="AIP78" s="32"/>
      <c r="AIQ78" s="32"/>
      <c r="AIR78" s="32"/>
      <c r="AIS78" s="32"/>
      <c r="AIT78" s="32"/>
      <c r="AIU78" s="32"/>
      <c r="AIV78" s="32"/>
      <c r="AIW78" s="32"/>
      <c r="AIX78" s="32"/>
      <c r="AIY78" s="32"/>
      <c r="AIZ78" s="32"/>
      <c r="AJA78" s="32"/>
      <c r="AJB78" s="32"/>
      <c r="AJC78" s="32"/>
      <c r="AJD78" s="32"/>
      <c r="AJE78" s="32"/>
      <c r="AJF78" s="32"/>
      <c r="AJG78" s="32"/>
      <c r="AJH78" s="32"/>
      <c r="AJI78" s="32"/>
      <c r="AJJ78" s="32"/>
      <c r="AJK78" s="32"/>
      <c r="AJL78" s="32"/>
      <c r="AJM78" s="32"/>
      <c r="AJN78" s="32"/>
      <c r="AJO78" s="32"/>
      <c r="AJP78" s="32"/>
      <c r="AJQ78" s="32"/>
      <c r="AJR78" s="32"/>
      <c r="AJS78" s="32"/>
      <c r="AJT78" s="32"/>
      <c r="AJU78" s="32"/>
      <c r="AJV78" s="32"/>
      <c r="AJW78" s="32"/>
      <c r="AJX78" s="32"/>
      <c r="AJY78" s="32"/>
      <c r="AJZ78" s="32"/>
      <c r="AKA78" s="32"/>
      <c r="AKB78" s="32"/>
      <c r="AKC78" s="32"/>
      <c r="AKD78" s="32"/>
      <c r="AKE78" s="32"/>
      <c r="AKF78" s="32"/>
      <c r="AKG78" s="32"/>
      <c r="AKH78" s="32"/>
      <c r="AKI78" s="32"/>
      <c r="AKJ78" s="32"/>
      <c r="AKK78" s="32"/>
      <c r="AKL78" s="32"/>
      <c r="AKM78" s="32"/>
      <c r="AKN78" s="32"/>
      <c r="AKO78" s="32"/>
      <c r="AKP78" s="32"/>
      <c r="AKQ78" s="32"/>
      <c r="AKR78" s="32"/>
      <c r="AKS78" s="32"/>
      <c r="AKT78" s="32"/>
      <c r="AKU78" s="32"/>
      <c r="AKV78" s="32"/>
      <c r="AKW78" s="32"/>
      <c r="AKX78" s="32"/>
      <c r="AKY78" s="32"/>
      <c r="AKZ78" s="32"/>
      <c r="ALA78" s="32"/>
      <c r="ALB78" s="32"/>
      <c r="ALC78" s="32"/>
      <c r="ALD78" s="32"/>
      <c r="ALE78" s="32"/>
      <c r="ALF78" s="32"/>
      <c r="ALG78" s="32"/>
      <c r="ALH78" s="32"/>
      <c r="ALI78" s="32"/>
      <c r="ALJ78" s="32"/>
      <c r="ALK78" s="32"/>
      <c r="ALL78" s="32"/>
      <c r="ALM78" s="32"/>
      <c r="ALN78" s="32"/>
      <c r="ALO78" s="32"/>
      <c r="ALP78" s="32"/>
      <c r="ALQ78" s="32"/>
      <c r="ALR78" s="32"/>
      <c r="ALS78" s="32"/>
      <c r="ALT78" s="32"/>
      <c r="ALU78" s="32"/>
      <c r="ALV78" s="32"/>
      <c r="ALW78" s="32"/>
      <c r="ALX78" s="32"/>
      <c r="ALY78" s="32"/>
      <c r="ALZ78" s="32"/>
      <c r="AMA78" s="32"/>
      <c r="AMB78" s="32"/>
      <c r="AMC78" s="32"/>
      <c r="AMD78" s="32"/>
      <c r="AME78" s="32"/>
      <c r="AMF78" s="32"/>
      <c r="AMG78" s="32"/>
      <c r="AMH78" s="32"/>
      <c r="AMI78" s="32"/>
      <c r="AMJ78" s="32"/>
      <c r="AMK78" s="32"/>
      <c r="AML78" s="32"/>
      <c r="AMM78" s="32"/>
      <c r="AMN78" s="32"/>
      <c r="AMO78" s="32"/>
      <c r="AMP78" s="32"/>
      <c r="AMQ78" s="32"/>
      <c r="AMR78" s="32"/>
      <c r="AMS78" s="32"/>
      <c r="AMT78" s="32"/>
      <c r="AMU78" s="32"/>
      <c r="AMV78" s="32"/>
      <c r="AMW78" s="32"/>
      <c r="AMX78" s="32"/>
      <c r="AMY78" s="32"/>
      <c r="AMZ78" s="32"/>
      <c r="ANA78" s="32"/>
      <c r="ANB78" s="32"/>
      <c r="ANC78" s="32"/>
      <c r="AND78" s="32"/>
      <c r="ANE78" s="32"/>
      <c r="ANF78" s="32"/>
      <c r="ANG78" s="32"/>
      <c r="ANH78" s="32"/>
      <c r="ANI78" s="32"/>
      <c r="ANJ78" s="32"/>
      <c r="ANK78" s="32"/>
      <c r="ANL78" s="32"/>
      <c r="ANM78" s="32"/>
      <c r="ANN78" s="32"/>
      <c r="ANO78" s="32"/>
      <c r="ANP78" s="32"/>
      <c r="ANQ78" s="32"/>
      <c r="ANR78" s="32"/>
      <c r="ANS78" s="32"/>
      <c r="ANT78" s="32"/>
      <c r="ANU78" s="32"/>
      <c r="ANV78" s="32"/>
      <c r="ANW78" s="32"/>
      <c r="ANX78" s="32"/>
      <c r="ANY78" s="32"/>
      <c r="ANZ78" s="32"/>
      <c r="AOA78" s="32"/>
      <c r="AOB78" s="32"/>
      <c r="AOC78" s="32"/>
      <c r="AOD78" s="32"/>
      <c r="AOE78" s="32"/>
      <c r="AOF78" s="32"/>
      <c r="AOG78" s="32"/>
      <c r="AOH78" s="32"/>
      <c r="AOI78" s="32"/>
      <c r="AOJ78" s="32"/>
      <c r="AOK78" s="32"/>
      <c r="AOL78" s="32"/>
      <c r="AOM78" s="32"/>
      <c r="AON78" s="32"/>
      <c r="AOO78" s="32"/>
      <c r="AOP78" s="32"/>
      <c r="AOQ78" s="32"/>
      <c r="AOR78" s="32"/>
      <c r="AOS78" s="32"/>
      <c r="AOT78" s="32"/>
      <c r="AOU78" s="32"/>
      <c r="AOV78" s="32"/>
      <c r="AOW78" s="32"/>
      <c r="AOX78" s="32"/>
      <c r="AOY78" s="32"/>
      <c r="AOZ78" s="32"/>
      <c r="APA78" s="32"/>
      <c r="APB78" s="32"/>
      <c r="APC78" s="32"/>
      <c r="APD78" s="32"/>
      <c r="APE78" s="32"/>
      <c r="APF78" s="32"/>
      <c r="APG78" s="32"/>
      <c r="APH78" s="32"/>
      <c r="API78" s="32"/>
      <c r="APJ78" s="32"/>
      <c r="APK78" s="32"/>
      <c r="APL78" s="32"/>
      <c r="APM78" s="32"/>
      <c r="APN78" s="32"/>
      <c r="APO78" s="32"/>
      <c r="APP78" s="32"/>
      <c r="APQ78" s="32"/>
      <c r="APR78" s="32"/>
      <c r="APS78" s="32"/>
      <c r="APT78" s="32"/>
      <c r="APU78" s="32"/>
      <c r="APV78" s="32"/>
      <c r="APW78" s="32"/>
      <c r="APX78" s="32"/>
      <c r="APY78" s="32"/>
      <c r="APZ78" s="32"/>
      <c r="AQA78" s="32"/>
      <c r="AQB78" s="32"/>
      <c r="AQC78" s="32"/>
      <c r="AQD78" s="32"/>
      <c r="AQE78" s="32"/>
      <c r="AQF78" s="32"/>
      <c r="AQG78" s="32"/>
      <c r="AQH78" s="32"/>
      <c r="AQI78" s="32"/>
      <c r="AQJ78" s="32"/>
      <c r="AQK78" s="32"/>
      <c r="AQL78" s="32"/>
      <c r="AQM78" s="32"/>
      <c r="AQN78" s="32"/>
      <c r="AQO78" s="32"/>
      <c r="AQP78" s="32"/>
      <c r="AQQ78" s="32"/>
      <c r="AQR78" s="32"/>
      <c r="AQS78" s="32"/>
      <c r="AQT78" s="32"/>
      <c r="AQU78" s="32"/>
      <c r="AQV78" s="32"/>
      <c r="AQW78" s="32"/>
      <c r="AQX78" s="32"/>
      <c r="AQY78" s="32"/>
      <c r="AQZ78" s="32"/>
      <c r="ARA78" s="32"/>
      <c r="ARB78" s="32"/>
      <c r="ARC78" s="32"/>
      <c r="ARD78" s="32"/>
      <c r="ARE78" s="32"/>
      <c r="ARF78" s="32"/>
      <c r="ARG78" s="32"/>
      <c r="ARH78" s="32"/>
      <c r="ARI78" s="32"/>
      <c r="ARJ78" s="32"/>
      <c r="ARK78" s="32"/>
      <c r="ARL78" s="32"/>
      <c r="ARM78" s="32"/>
      <c r="ARN78" s="32"/>
      <c r="ARO78" s="32"/>
      <c r="ARP78" s="32"/>
      <c r="ARQ78" s="32"/>
      <c r="ARR78" s="32"/>
      <c r="ARS78" s="32"/>
      <c r="ART78" s="32"/>
      <c r="ARU78" s="32"/>
      <c r="ARV78" s="32"/>
      <c r="ARW78" s="32"/>
      <c r="ARX78" s="32"/>
      <c r="ARY78" s="32"/>
      <c r="ARZ78" s="32"/>
      <c r="ASA78" s="32"/>
      <c r="ASB78" s="32"/>
      <c r="ASC78" s="32"/>
      <c r="ASD78" s="32"/>
      <c r="ASE78" s="32"/>
      <c r="ASF78" s="32"/>
      <c r="ASG78" s="32"/>
      <c r="ASH78" s="32"/>
      <c r="ASI78" s="32"/>
      <c r="ASJ78" s="32"/>
      <c r="ASK78" s="32"/>
      <c r="ASL78" s="32"/>
      <c r="ASM78" s="32"/>
      <c r="ASN78" s="32"/>
      <c r="ASO78" s="32"/>
      <c r="ASP78" s="32"/>
      <c r="ASQ78" s="32"/>
      <c r="ASR78" s="32"/>
      <c r="ASS78" s="32"/>
      <c r="AST78" s="32"/>
      <c r="ASU78" s="32"/>
      <c r="ASV78" s="32"/>
      <c r="ASW78" s="32"/>
      <c r="ASX78" s="32"/>
      <c r="ASY78" s="32"/>
      <c r="ASZ78" s="32"/>
      <c r="ATA78" s="32"/>
      <c r="ATB78" s="32"/>
      <c r="ATC78" s="32"/>
      <c r="ATD78" s="32"/>
      <c r="ATE78" s="32"/>
      <c r="ATF78" s="32"/>
      <c r="ATG78" s="32"/>
      <c r="ATH78" s="32"/>
      <c r="ATI78" s="32"/>
      <c r="ATJ78" s="32"/>
      <c r="ATK78" s="32"/>
      <c r="ATL78" s="32"/>
      <c r="ATM78" s="32"/>
      <c r="ATN78" s="32"/>
      <c r="ATO78" s="32"/>
      <c r="ATP78" s="32"/>
      <c r="ATQ78" s="32"/>
      <c r="ATR78" s="32"/>
      <c r="ATS78" s="32"/>
      <c r="ATT78" s="32"/>
      <c r="ATU78" s="32"/>
      <c r="ATV78" s="32"/>
      <c r="ATW78" s="32"/>
      <c r="ATX78" s="32"/>
      <c r="ATY78" s="32"/>
      <c r="ATZ78" s="32"/>
      <c r="AUA78" s="32"/>
      <c r="AUB78" s="32"/>
      <c r="AUC78" s="32"/>
      <c r="AUD78" s="32"/>
      <c r="AUE78" s="32"/>
      <c r="AUF78" s="32"/>
      <c r="AUG78" s="32"/>
      <c r="AUH78" s="32"/>
      <c r="AUI78" s="32"/>
      <c r="AUJ78" s="32"/>
      <c r="AUK78" s="32"/>
      <c r="AUL78" s="32"/>
      <c r="AUM78" s="32"/>
      <c r="AUN78" s="32"/>
      <c r="AUO78" s="32"/>
      <c r="AUP78" s="32"/>
      <c r="AUQ78" s="32"/>
      <c r="AUR78" s="32"/>
      <c r="AUS78" s="32"/>
      <c r="AUT78" s="32"/>
      <c r="AUU78" s="32"/>
      <c r="AUV78" s="32"/>
      <c r="AUW78" s="32"/>
      <c r="AUX78" s="32"/>
      <c r="AUY78" s="32"/>
      <c r="AUZ78" s="32"/>
      <c r="AVA78" s="32"/>
      <c r="AVB78" s="32"/>
      <c r="AVC78" s="32"/>
      <c r="AVD78" s="32"/>
      <c r="AVE78" s="32"/>
      <c r="AVF78" s="32"/>
      <c r="AVG78" s="32"/>
      <c r="AVH78" s="32"/>
      <c r="AVI78" s="32"/>
      <c r="AVJ78" s="32"/>
      <c r="AVK78" s="32"/>
      <c r="AVL78" s="32"/>
      <c r="AVM78" s="32"/>
      <c r="AVN78" s="32"/>
      <c r="AVO78" s="32"/>
      <c r="AVP78" s="32"/>
      <c r="AVQ78" s="32"/>
      <c r="AVR78" s="32"/>
      <c r="AVS78" s="32"/>
      <c r="AVT78" s="32"/>
      <c r="AVU78" s="32"/>
      <c r="AVV78" s="32"/>
      <c r="AVW78" s="32"/>
      <c r="AVX78" s="32"/>
      <c r="AVY78" s="32"/>
      <c r="AVZ78" s="32"/>
      <c r="AWA78" s="32"/>
      <c r="AWB78" s="32"/>
      <c r="AWC78" s="32"/>
      <c r="AWD78" s="32"/>
      <c r="AWE78" s="32"/>
      <c r="AWF78" s="32"/>
      <c r="AWG78" s="32"/>
      <c r="AWH78" s="32"/>
      <c r="AWI78" s="32"/>
      <c r="AWJ78" s="32"/>
      <c r="AWK78" s="32"/>
      <c r="AWL78" s="32"/>
      <c r="AWM78" s="32"/>
      <c r="AWN78" s="32"/>
      <c r="AWO78" s="32"/>
      <c r="AWP78" s="32"/>
      <c r="AWQ78" s="32"/>
      <c r="AWR78" s="32"/>
      <c r="AWS78" s="32"/>
      <c r="AWT78" s="32"/>
      <c r="AWU78" s="32"/>
      <c r="AWV78" s="32"/>
      <c r="AWW78" s="32"/>
      <c r="AWX78" s="32"/>
      <c r="AWY78" s="32"/>
      <c r="AWZ78" s="32"/>
      <c r="AXA78" s="32"/>
      <c r="AXB78" s="32"/>
      <c r="AXC78" s="32"/>
      <c r="AXD78" s="32"/>
      <c r="AXE78" s="32"/>
      <c r="AXF78" s="32"/>
      <c r="AXG78" s="32"/>
      <c r="AXH78" s="32"/>
      <c r="AXI78" s="32"/>
      <c r="AXJ78" s="32"/>
      <c r="AXK78" s="32"/>
      <c r="AXL78" s="32"/>
      <c r="AXM78" s="32"/>
      <c r="AXN78" s="32"/>
      <c r="AXO78" s="32"/>
      <c r="AXP78" s="32"/>
      <c r="AXQ78" s="32"/>
      <c r="AXR78" s="32"/>
      <c r="AXS78" s="32"/>
      <c r="AXT78" s="32"/>
      <c r="AXU78" s="32"/>
      <c r="AXV78" s="32"/>
      <c r="AXW78" s="32"/>
      <c r="AXX78" s="32"/>
      <c r="AXY78" s="32"/>
      <c r="AXZ78" s="32"/>
      <c r="AYA78" s="32"/>
      <c r="AYB78" s="32"/>
      <c r="AYC78" s="32"/>
      <c r="AYD78" s="32"/>
      <c r="AYE78" s="32"/>
      <c r="AYF78" s="32"/>
      <c r="AYG78" s="32"/>
      <c r="AYH78" s="32"/>
      <c r="AYI78" s="32"/>
      <c r="AYJ78" s="32"/>
      <c r="AYK78" s="32"/>
      <c r="AYL78" s="32"/>
      <c r="AYM78" s="32"/>
      <c r="AYN78" s="32"/>
      <c r="AYO78" s="32"/>
      <c r="AYP78" s="32"/>
      <c r="AYQ78" s="32"/>
      <c r="AYR78" s="32"/>
      <c r="AYS78" s="32"/>
      <c r="AYT78" s="32"/>
      <c r="AYU78" s="32"/>
      <c r="AYV78" s="32"/>
      <c r="AYW78" s="32"/>
      <c r="AYX78" s="32"/>
      <c r="AYY78" s="32"/>
      <c r="AYZ78" s="32"/>
      <c r="AZA78" s="32"/>
      <c r="AZB78" s="32"/>
      <c r="AZC78" s="32"/>
      <c r="AZD78" s="32"/>
      <c r="AZE78" s="32"/>
      <c r="AZF78" s="32"/>
      <c r="AZG78" s="32"/>
      <c r="AZH78" s="32"/>
      <c r="AZI78" s="32"/>
      <c r="AZJ78" s="32"/>
      <c r="AZK78" s="32"/>
      <c r="AZL78" s="32"/>
      <c r="AZM78" s="32"/>
      <c r="AZN78" s="32"/>
      <c r="AZO78" s="32"/>
      <c r="AZP78" s="32"/>
      <c r="AZQ78" s="32"/>
      <c r="AZR78" s="32"/>
      <c r="AZS78" s="32"/>
      <c r="AZT78" s="32"/>
      <c r="AZU78" s="32"/>
      <c r="AZV78" s="32"/>
      <c r="AZW78" s="32"/>
      <c r="AZX78" s="32"/>
      <c r="AZY78" s="32"/>
      <c r="AZZ78" s="32"/>
      <c r="BAA78" s="32"/>
      <c r="BAB78" s="32"/>
      <c r="BAC78" s="32"/>
      <c r="BAD78" s="32"/>
      <c r="BAE78" s="32"/>
      <c r="BAF78" s="32"/>
      <c r="BAG78" s="32"/>
      <c r="BAH78" s="32"/>
      <c r="BAI78" s="32"/>
      <c r="BAJ78" s="32"/>
      <c r="BAK78" s="32"/>
      <c r="BAL78" s="32"/>
      <c r="BAM78" s="32"/>
      <c r="BAN78" s="32"/>
      <c r="BAO78" s="32"/>
      <c r="BAP78" s="32"/>
      <c r="BAQ78" s="32"/>
      <c r="BAR78" s="32"/>
      <c r="BAS78" s="32"/>
      <c r="BAT78" s="32"/>
      <c r="BAU78" s="32"/>
      <c r="BAV78" s="32"/>
      <c r="BAW78" s="32"/>
      <c r="BAX78" s="32"/>
      <c r="BAY78" s="32"/>
      <c r="BAZ78" s="32"/>
      <c r="BBA78" s="32"/>
      <c r="BBB78" s="32"/>
      <c r="BBC78" s="32"/>
      <c r="BBD78" s="32"/>
      <c r="BBE78" s="32"/>
      <c r="BBF78" s="32"/>
      <c r="BBG78" s="32"/>
      <c r="BBH78" s="32"/>
      <c r="BBI78" s="32"/>
      <c r="BBJ78" s="32"/>
      <c r="BBK78" s="32"/>
      <c r="BBL78" s="32"/>
      <c r="BBM78" s="32"/>
      <c r="BBN78" s="32"/>
      <c r="BBO78" s="32"/>
      <c r="BBP78" s="32"/>
      <c r="BBQ78" s="32"/>
      <c r="BBR78" s="32"/>
      <c r="BBS78" s="32"/>
      <c r="BBT78" s="32"/>
      <c r="BBU78" s="32"/>
      <c r="BBV78" s="32"/>
      <c r="BBW78" s="32"/>
      <c r="BBX78" s="32"/>
      <c r="BBY78" s="32"/>
      <c r="BBZ78" s="32"/>
      <c r="BCA78" s="32"/>
      <c r="BCB78" s="32"/>
      <c r="BCC78" s="32"/>
      <c r="BCD78" s="32"/>
      <c r="BCE78" s="32"/>
      <c r="BCF78" s="32"/>
      <c r="BCG78" s="32"/>
      <c r="BCH78" s="32"/>
      <c r="BCI78" s="32"/>
      <c r="BCJ78" s="32"/>
      <c r="BCK78" s="32"/>
      <c r="BCL78" s="32"/>
      <c r="BCM78" s="32"/>
      <c r="BCN78" s="32"/>
      <c r="BCO78" s="32"/>
      <c r="BCP78" s="32"/>
      <c r="BCQ78" s="32"/>
      <c r="BCR78" s="32"/>
      <c r="BCS78" s="32"/>
      <c r="BCT78" s="32"/>
      <c r="BCU78" s="32"/>
      <c r="BCV78" s="32"/>
      <c r="BCW78" s="32"/>
      <c r="BCX78" s="32"/>
      <c r="BCY78" s="32"/>
      <c r="BCZ78" s="32"/>
      <c r="BDA78" s="32"/>
      <c r="BDB78" s="32"/>
      <c r="BDC78" s="32"/>
      <c r="BDD78" s="32"/>
      <c r="BDE78" s="32"/>
      <c r="BDF78" s="32"/>
      <c r="BDG78" s="32"/>
      <c r="BDH78" s="32"/>
      <c r="BDI78" s="32"/>
      <c r="BDJ78" s="32"/>
      <c r="BDK78" s="32"/>
      <c r="BDL78" s="32"/>
      <c r="BDM78" s="32"/>
      <c r="BDN78" s="32"/>
      <c r="BDO78" s="32"/>
      <c r="BDP78" s="32"/>
      <c r="BDQ78" s="32"/>
      <c r="BDR78" s="32"/>
      <c r="BDS78" s="32"/>
      <c r="BDT78" s="32"/>
      <c r="BDU78" s="32"/>
      <c r="BDV78" s="32"/>
      <c r="BDW78" s="32"/>
      <c r="BDX78" s="32"/>
      <c r="BDY78" s="32"/>
      <c r="BDZ78" s="32"/>
      <c r="BEA78" s="32"/>
      <c r="BEB78" s="32"/>
      <c r="BEC78" s="32"/>
      <c r="BED78" s="32"/>
      <c r="BEE78" s="32"/>
      <c r="BEF78" s="32"/>
      <c r="BEG78" s="32"/>
      <c r="BEH78" s="32"/>
      <c r="BEI78" s="32"/>
      <c r="BEJ78" s="32"/>
      <c r="BEK78" s="32"/>
      <c r="BEL78" s="32"/>
      <c r="BEM78" s="32"/>
      <c r="BEN78" s="32"/>
      <c r="BEO78" s="32"/>
      <c r="BEP78" s="32"/>
      <c r="BEQ78" s="32"/>
      <c r="BER78" s="32"/>
      <c r="BES78" s="32"/>
      <c r="BET78" s="32"/>
      <c r="BEU78" s="32"/>
      <c r="BEV78" s="32"/>
      <c r="BEW78" s="32"/>
      <c r="BEX78" s="32"/>
      <c r="BEY78" s="32"/>
      <c r="BEZ78" s="32"/>
      <c r="BFA78" s="32"/>
      <c r="BFB78" s="32"/>
      <c r="BFC78" s="32"/>
      <c r="BFD78" s="32"/>
      <c r="BFE78" s="32"/>
      <c r="BFF78" s="32"/>
      <c r="BFG78" s="32"/>
      <c r="BFH78" s="32"/>
      <c r="BFI78" s="32"/>
      <c r="BFJ78" s="32"/>
      <c r="BFK78" s="32"/>
      <c r="BFL78" s="32"/>
      <c r="BFM78" s="32"/>
      <c r="BFN78" s="32"/>
      <c r="BFO78" s="32"/>
      <c r="BFP78" s="32"/>
      <c r="BFQ78" s="32"/>
      <c r="BFR78" s="32"/>
      <c r="BFS78" s="32"/>
      <c r="BFT78" s="32"/>
      <c r="BFU78" s="32"/>
      <c r="BFV78" s="32"/>
      <c r="BFW78" s="32"/>
      <c r="BFX78" s="32"/>
      <c r="BFY78" s="32"/>
      <c r="BFZ78" s="32"/>
      <c r="BGA78" s="32"/>
      <c r="BGB78" s="32"/>
      <c r="BGC78" s="32"/>
      <c r="BGD78" s="32"/>
      <c r="BGE78" s="32"/>
      <c r="BGF78" s="32"/>
      <c r="BGG78" s="32"/>
      <c r="BGH78" s="32"/>
      <c r="BGI78" s="32"/>
      <c r="BGJ78" s="32"/>
      <c r="BGK78" s="32"/>
      <c r="BGL78" s="32"/>
      <c r="BGM78" s="32"/>
      <c r="BGN78" s="32"/>
      <c r="BGO78" s="32"/>
      <c r="BGP78" s="32"/>
      <c r="BGQ78" s="32"/>
      <c r="BGR78" s="32"/>
      <c r="BGS78" s="32"/>
      <c r="BGT78" s="32"/>
      <c r="BGU78" s="32"/>
      <c r="BGV78" s="32"/>
      <c r="BGW78" s="32"/>
      <c r="BGX78" s="32"/>
      <c r="BGY78" s="32"/>
      <c r="BGZ78" s="32"/>
      <c r="BHA78" s="32"/>
      <c r="BHB78" s="32"/>
      <c r="BHC78" s="32"/>
      <c r="BHD78" s="32"/>
      <c r="BHE78" s="32"/>
      <c r="BHF78" s="32"/>
      <c r="BHG78" s="32"/>
      <c r="BHH78" s="32"/>
      <c r="BHI78" s="32"/>
      <c r="BHJ78" s="32"/>
      <c r="BHK78" s="32"/>
      <c r="BHL78" s="32"/>
      <c r="BHM78" s="32"/>
      <c r="BHN78" s="32"/>
      <c r="BHO78" s="32"/>
      <c r="BHP78" s="32"/>
      <c r="BHQ78" s="32"/>
      <c r="BHR78" s="32"/>
      <c r="BHS78" s="32"/>
      <c r="BHT78" s="32"/>
      <c r="BHU78" s="32"/>
      <c r="BHV78" s="32"/>
      <c r="BHW78" s="32"/>
      <c r="BHX78" s="32"/>
      <c r="BHY78" s="32"/>
      <c r="BHZ78" s="32"/>
      <c r="BIA78" s="32"/>
      <c r="BIB78" s="32"/>
      <c r="BIC78" s="32"/>
      <c r="BID78" s="32"/>
      <c r="BIE78" s="32"/>
      <c r="BIF78" s="32"/>
      <c r="BIG78" s="32"/>
      <c r="BIH78" s="32"/>
      <c r="BII78" s="32"/>
      <c r="BIJ78" s="32"/>
      <c r="BIK78" s="32"/>
      <c r="BIL78" s="32"/>
      <c r="BIM78" s="32"/>
      <c r="BIN78" s="32"/>
      <c r="BIO78" s="32"/>
      <c r="BIP78" s="32"/>
      <c r="BIQ78" s="32"/>
      <c r="BIR78" s="32"/>
      <c r="BIS78" s="32"/>
      <c r="BIT78" s="32"/>
      <c r="BIU78" s="32"/>
      <c r="BIV78" s="32"/>
      <c r="BIW78" s="32"/>
      <c r="BIX78" s="32"/>
      <c r="BIY78" s="32"/>
      <c r="BIZ78" s="32"/>
    </row>
    <row r="79" spans="1:1612" s="22" customFormat="1" ht="72" hidden="1" customHeight="1">
      <c r="A79" s="51" t="s">
        <v>20</v>
      </c>
      <c r="B79" s="51"/>
      <c r="C79" s="42" t="s">
        <v>22</v>
      </c>
      <c r="D79" s="40">
        <v>2017</v>
      </c>
      <c r="E79" s="40">
        <v>2017</v>
      </c>
      <c r="F79" s="40">
        <v>2017</v>
      </c>
      <c r="G79" s="27">
        <v>23919</v>
      </c>
      <c r="H79" s="27">
        <v>0</v>
      </c>
      <c r="I79" s="27">
        <v>21527.1</v>
      </c>
      <c r="J79" s="27">
        <v>0</v>
      </c>
      <c r="K79" s="27">
        <v>2391.9</v>
      </c>
      <c r="L79" s="30">
        <v>0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2"/>
      <c r="QX79" s="32"/>
      <c r="QY79" s="32"/>
      <c r="QZ79" s="32"/>
      <c r="RA79" s="32"/>
      <c r="RB79" s="32"/>
      <c r="RC79" s="32"/>
      <c r="RD79" s="32"/>
      <c r="RE79" s="32"/>
      <c r="RF79" s="32"/>
      <c r="RG79" s="32"/>
      <c r="RH79" s="32"/>
      <c r="RI79" s="32"/>
      <c r="RJ79" s="32"/>
      <c r="RK79" s="32"/>
      <c r="RL79" s="32"/>
      <c r="RM79" s="32"/>
      <c r="RN79" s="32"/>
      <c r="RO79" s="32"/>
      <c r="RP79" s="32"/>
      <c r="RQ79" s="32"/>
      <c r="RR79" s="32"/>
      <c r="RS79" s="32"/>
      <c r="RT79" s="32"/>
      <c r="RU79" s="32"/>
      <c r="RV79" s="32"/>
      <c r="RW79" s="32"/>
      <c r="RX79" s="32"/>
      <c r="RY79" s="32"/>
      <c r="RZ79" s="32"/>
      <c r="SA79" s="32"/>
      <c r="SB79" s="32"/>
      <c r="SC79" s="32"/>
      <c r="SD79" s="32"/>
      <c r="SE79" s="32"/>
      <c r="SF79" s="32"/>
      <c r="SG79" s="32"/>
      <c r="SH79" s="32"/>
      <c r="SI79" s="32"/>
      <c r="SJ79" s="32"/>
      <c r="SK79" s="32"/>
      <c r="SL79" s="32"/>
      <c r="SM79" s="32"/>
      <c r="SN79" s="32"/>
      <c r="SO79" s="32"/>
      <c r="SP79" s="32"/>
      <c r="SQ79" s="32"/>
      <c r="SR79" s="32"/>
      <c r="SS79" s="32"/>
      <c r="ST79" s="32"/>
      <c r="SU79" s="32"/>
      <c r="SV79" s="32"/>
      <c r="SW79" s="32"/>
      <c r="SX79" s="32"/>
      <c r="SY79" s="32"/>
      <c r="SZ79" s="32"/>
      <c r="TA79" s="32"/>
      <c r="TB79" s="32"/>
      <c r="TC79" s="32"/>
      <c r="TD79" s="32"/>
      <c r="TE79" s="32"/>
      <c r="TF79" s="32"/>
      <c r="TG79" s="32"/>
      <c r="TH79" s="32"/>
      <c r="TI79" s="32"/>
      <c r="TJ79" s="32"/>
      <c r="TK79" s="32"/>
      <c r="TL79" s="32"/>
      <c r="TM79" s="32"/>
      <c r="TN79" s="32"/>
      <c r="TO79" s="32"/>
      <c r="TP79" s="32"/>
      <c r="TQ79" s="32"/>
      <c r="TR79" s="32"/>
      <c r="TS79" s="32"/>
      <c r="TT79" s="32"/>
      <c r="TU79" s="32"/>
      <c r="TV79" s="32"/>
      <c r="TW79" s="32"/>
      <c r="TX79" s="32"/>
      <c r="TY79" s="32"/>
      <c r="TZ79" s="32"/>
      <c r="UA79" s="32"/>
      <c r="UB79" s="32"/>
      <c r="UC79" s="32"/>
      <c r="UD79" s="32"/>
      <c r="UE79" s="32"/>
      <c r="UF79" s="32"/>
      <c r="UG79" s="32"/>
      <c r="UH79" s="32"/>
      <c r="UI79" s="32"/>
      <c r="UJ79" s="32"/>
      <c r="UK79" s="32"/>
      <c r="UL79" s="32"/>
      <c r="UM79" s="32"/>
      <c r="UN79" s="32"/>
      <c r="UO79" s="32"/>
      <c r="UP79" s="32"/>
      <c r="UQ79" s="32"/>
      <c r="UR79" s="32"/>
      <c r="US79" s="32"/>
      <c r="UT79" s="32"/>
      <c r="UU79" s="32"/>
      <c r="UV79" s="32"/>
      <c r="UW79" s="32"/>
      <c r="UX79" s="32"/>
      <c r="UY79" s="32"/>
      <c r="UZ79" s="32"/>
      <c r="VA79" s="32"/>
      <c r="VB79" s="32"/>
      <c r="VC79" s="32"/>
      <c r="VD79" s="32"/>
      <c r="VE79" s="32"/>
      <c r="VF79" s="32"/>
      <c r="VG79" s="32"/>
      <c r="VH79" s="32"/>
      <c r="VI79" s="32"/>
      <c r="VJ79" s="32"/>
      <c r="VK79" s="32"/>
      <c r="VL79" s="32"/>
      <c r="VM79" s="32"/>
      <c r="VN79" s="32"/>
      <c r="VO79" s="32"/>
      <c r="VP79" s="32"/>
      <c r="VQ79" s="32"/>
      <c r="VR79" s="32"/>
      <c r="VS79" s="32"/>
      <c r="VT79" s="32"/>
      <c r="VU79" s="32"/>
      <c r="VV79" s="32"/>
      <c r="VW79" s="32"/>
      <c r="VX79" s="32"/>
      <c r="VY79" s="32"/>
      <c r="VZ79" s="32"/>
      <c r="WA79" s="32"/>
      <c r="WB79" s="32"/>
      <c r="WC79" s="32"/>
      <c r="WD79" s="32"/>
      <c r="WE79" s="32"/>
      <c r="WF79" s="32"/>
      <c r="WG79" s="32"/>
      <c r="WH79" s="32"/>
      <c r="WI79" s="32"/>
      <c r="WJ79" s="32"/>
      <c r="WK79" s="32"/>
      <c r="WL79" s="32"/>
      <c r="WM79" s="32"/>
      <c r="WN79" s="32"/>
      <c r="WO79" s="32"/>
      <c r="WP79" s="32"/>
      <c r="WQ79" s="32"/>
      <c r="WR79" s="32"/>
      <c r="WS79" s="32"/>
      <c r="WT79" s="32"/>
      <c r="WU79" s="32"/>
      <c r="WV79" s="32"/>
      <c r="WW79" s="32"/>
      <c r="WX79" s="32"/>
      <c r="WY79" s="32"/>
      <c r="WZ79" s="32"/>
      <c r="XA79" s="32"/>
      <c r="XB79" s="32"/>
      <c r="XC79" s="32"/>
      <c r="XD79" s="32"/>
      <c r="XE79" s="32"/>
      <c r="XF79" s="32"/>
      <c r="XG79" s="32"/>
      <c r="XH79" s="32"/>
      <c r="XI79" s="32"/>
      <c r="XJ79" s="32"/>
      <c r="XK79" s="32"/>
      <c r="XL79" s="32"/>
      <c r="XM79" s="32"/>
      <c r="XN79" s="32"/>
      <c r="XO79" s="32"/>
      <c r="XP79" s="32"/>
      <c r="XQ79" s="32"/>
      <c r="XR79" s="32"/>
      <c r="XS79" s="32"/>
      <c r="XT79" s="32"/>
      <c r="XU79" s="32"/>
      <c r="XV79" s="32"/>
      <c r="XW79" s="32"/>
      <c r="XX79" s="32"/>
      <c r="XY79" s="32"/>
      <c r="XZ79" s="32"/>
      <c r="YA79" s="32"/>
      <c r="YB79" s="32"/>
      <c r="YC79" s="32"/>
      <c r="YD79" s="32"/>
      <c r="YE79" s="32"/>
      <c r="YF79" s="32"/>
      <c r="YG79" s="32"/>
      <c r="YH79" s="32"/>
      <c r="YI79" s="32"/>
      <c r="YJ79" s="32"/>
      <c r="YK79" s="32"/>
      <c r="YL79" s="32"/>
      <c r="YM79" s="32"/>
      <c r="YN79" s="32"/>
      <c r="YO79" s="32"/>
      <c r="YP79" s="32"/>
      <c r="YQ79" s="32"/>
      <c r="YR79" s="32"/>
      <c r="YS79" s="32"/>
      <c r="YT79" s="32"/>
      <c r="YU79" s="32"/>
      <c r="YV79" s="32"/>
      <c r="YW79" s="32"/>
      <c r="YX79" s="32"/>
      <c r="YY79" s="32"/>
      <c r="YZ79" s="32"/>
      <c r="ZA79" s="32"/>
      <c r="ZB79" s="32"/>
      <c r="ZC79" s="32"/>
      <c r="ZD79" s="32"/>
      <c r="ZE79" s="32"/>
      <c r="ZF79" s="32"/>
      <c r="ZG79" s="32"/>
      <c r="ZH79" s="32"/>
      <c r="ZI79" s="32"/>
      <c r="ZJ79" s="32"/>
      <c r="ZK79" s="32"/>
      <c r="ZL79" s="32"/>
      <c r="ZM79" s="32"/>
      <c r="ZN79" s="32"/>
      <c r="ZO79" s="32"/>
      <c r="ZP79" s="32"/>
      <c r="ZQ79" s="32"/>
      <c r="ZR79" s="32"/>
      <c r="ZS79" s="32"/>
      <c r="ZT79" s="32"/>
      <c r="ZU79" s="32"/>
      <c r="ZV79" s="32"/>
      <c r="ZW79" s="32"/>
      <c r="ZX79" s="32"/>
      <c r="ZY79" s="32"/>
      <c r="ZZ79" s="32"/>
      <c r="AAA79" s="32"/>
      <c r="AAB79" s="32"/>
      <c r="AAC79" s="32"/>
      <c r="AAD79" s="32"/>
      <c r="AAE79" s="32"/>
      <c r="AAF79" s="32"/>
      <c r="AAG79" s="32"/>
      <c r="AAH79" s="32"/>
      <c r="AAI79" s="32"/>
      <c r="AAJ79" s="32"/>
      <c r="AAK79" s="32"/>
      <c r="AAL79" s="32"/>
      <c r="AAM79" s="32"/>
      <c r="AAN79" s="32"/>
      <c r="AAO79" s="32"/>
      <c r="AAP79" s="32"/>
      <c r="AAQ79" s="32"/>
      <c r="AAR79" s="32"/>
      <c r="AAS79" s="32"/>
      <c r="AAT79" s="32"/>
      <c r="AAU79" s="32"/>
      <c r="AAV79" s="32"/>
      <c r="AAW79" s="32"/>
      <c r="AAX79" s="32"/>
      <c r="AAY79" s="32"/>
      <c r="AAZ79" s="32"/>
      <c r="ABA79" s="32"/>
      <c r="ABB79" s="32"/>
      <c r="ABC79" s="32"/>
      <c r="ABD79" s="32"/>
      <c r="ABE79" s="32"/>
      <c r="ABF79" s="32"/>
      <c r="ABG79" s="32"/>
      <c r="ABH79" s="32"/>
      <c r="ABI79" s="32"/>
      <c r="ABJ79" s="32"/>
      <c r="ABK79" s="32"/>
      <c r="ABL79" s="32"/>
      <c r="ABM79" s="32"/>
      <c r="ABN79" s="32"/>
      <c r="ABO79" s="32"/>
      <c r="ABP79" s="32"/>
      <c r="ABQ79" s="32"/>
      <c r="ABR79" s="32"/>
      <c r="ABS79" s="32"/>
      <c r="ABT79" s="32"/>
      <c r="ABU79" s="32"/>
      <c r="ABV79" s="32"/>
      <c r="ABW79" s="32"/>
      <c r="ABX79" s="32"/>
      <c r="ABY79" s="32"/>
      <c r="ABZ79" s="32"/>
      <c r="ACA79" s="32"/>
      <c r="ACB79" s="32"/>
      <c r="ACC79" s="32"/>
      <c r="ACD79" s="32"/>
      <c r="ACE79" s="32"/>
      <c r="ACF79" s="32"/>
      <c r="ACG79" s="32"/>
      <c r="ACH79" s="32"/>
      <c r="ACI79" s="32"/>
      <c r="ACJ79" s="32"/>
      <c r="ACK79" s="32"/>
      <c r="ACL79" s="32"/>
      <c r="ACM79" s="32"/>
      <c r="ACN79" s="32"/>
      <c r="ACO79" s="32"/>
      <c r="ACP79" s="32"/>
      <c r="ACQ79" s="32"/>
      <c r="ACR79" s="32"/>
      <c r="ACS79" s="32"/>
      <c r="ACT79" s="32"/>
      <c r="ACU79" s="32"/>
      <c r="ACV79" s="32"/>
      <c r="ACW79" s="32"/>
      <c r="ACX79" s="32"/>
      <c r="ACY79" s="32"/>
      <c r="ACZ79" s="32"/>
      <c r="ADA79" s="32"/>
      <c r="ADB79" s="32"/>
      <c r="ADC79" s="32"/>
      <c r="ADD79" s="32"/>
      <c r="ADE79" s="32"/>
      <c r="ADF79" s="32"/>
      <c r="ADG79" s="32"/>
      <c r="ADH79" s="32"/>
      <c r="ADI79" s="32"/>
      <c r="ADJ79" s="32"/>
      <c r="ADK79" s="32"/>
      <c r="ADL79" s="32"/>
      <c r="ADM79" s="32"/>
      <c r="ADN79" s="32"/>
      <c r="ADO79" s="32"/>
      <c r="ADP79" s="32"/>
      <c r="ADQ79" s="32"/>
      <c r="ADR79" s="32"/>
      <c r="ADS79" s="32"/>
      <c r="ADT79" s="32"/>
      <c r="ADU79" s="32"/>
      <c r="ADV79" s="32"/>
      <c r="ADW79" s="32"/>
      <c r="ADX79" s="32"/>
      <c r="ADY79" s="32"/>
      <c r="ADZ79" s="32"/>
      <c r="AEA79" s="32"/>
      <c r="AEB79" s="32"/>
      <c r="AEC79" s="32"/>
      <c r="AED79" s="32"/>
      <c r="AEE79" s="32"/>
      <c r="AEF79" s="32"/>
      <c r="AEG79" s="32"/>
      <c r="AEH79" s="32"/>
      <c r="AEI79" s="32"/>
      <c r="AEJ79" s="32"/>
      <c r="AEK79" s="32"/>
      <c r="AEL79" s="32"/>
      <c r="AEM79" s="32"/>
      <c r="AEN79" s="32"/>
      <c r="AEO79" s="32"/>
      <c r="AEP79" s="32"/>
      <c r="AEQ79" s="32"/>
      <c r="AER79" s="32"/>
      <c r="AES79" s="32"/>
      <c r="AET79" s="32"/>
      <c r="AEU79" s="32"/>
      <c r="AEV79" s="32"/>
      <c r="AEW79" s="32"/>
      <c r="AEX79" s="32"/>
      <c r="AEY79" s="32"/>
      <c r="AEZ79" s="32"/>
      <c r="AFA79" s="32"/>
      <c r="AFB79" s="32"/>
      <c r="AFC79" s="32"/>
      <c r="AFD79" s="32"/>
      <c r="AFE79" s="32"/>
      <c r="AFF79" s="32"/>
      <c r="AFG79" s="32"/>
      <c r="AFH79" s="32"/>
      <c r="AFI79" s="32"/>
      <c r="AFJ79" s="32"/>
      <c r="AFK79" s="32"/>
      <c r="AFL79" s="32"/>
      <c r="AFM79" s="32"/>
      <c r="AFN79" s="32"/>
      <c r="AFO79" s="32"/>
      <c r="AFP79" s="32"/>
      <c r="AFQ79" s="32"/>
      <c r="AFR79" s="32"/>
      <c r="AFS79" s="32"/>
      <c r="AFT79" s="32"/>
      <c r="AFU79" s="32"/>
      <c r="AFV79" s="32"/>
      <c r="AFW79" s="32"/>
      <c r="AFX79" s="32"/>
      <c r="AFY79" s="32"/>
      <c r="AFZ79" s="32"/>
      <c r="AGA79" s="32"/>
      <c r="AGB79" s="32"/>
      <c r="AGC79" s="32"/>
      <c r="AGD79" s="32"/>
      <c r="AGE79" s="32"/>
      <c r="AGF79" s="32"/>
      <c r="AGG79" s="32"/>
      <c r="AGH79" s="32"/>
      <c r="AGI79" s="32"/>
      <c r="AGJ79" s="32"/>
      <c r="AGK79" s="32"/>
      <c r="AGL79" s="32"/>
      <c r="AGM79" s="32"/>
      <c r="AGN79" s="32"/>
      <c r="AGO79" s="32"/>
      <c r="AGP79" s="32"/>
      <c r="AGQ79" s="32"/>
      <c r="AGR79" s="32"/>
      <c r="AGS79" s="32"/>
      <c r="AGT79" s="32"/>
      <c r="AGU79" s="32"/>
      <c r="AGV79" s="32"/>
      <c r="AGW79" s="32"/>
      <c r="AGX79" s="32"/>
      <c r="AGY79" s="32"/>
      <c r="AGZ79" s="32"/>
      <c r="AHA79" s="32"/>
      <c r="AHB79" s="32"/>
      <c r="AHC79" s="32"/>
      <c r="AHD79" s="32"/>
      <c r="AHE79" s="32"/>
      <c r="AHF79" s="32"/>
      <c r="AHG79" s="32"/>
      <c r="AHH79" s="32"/>
      <c r="AHI79" s="32"/>
      <c r="AHJ79" s="32"/>
      <c r="AHK79" s="32"/>
      <c r="AHL79" s="32"/>
      <c r="AHM79" s="32"/>
      <c r="AHN79" s="32"/>
      <c r="AHO79" s="32"/>
      <c r="AHP79" s="32"/>
      <c r="AHQ79" s="32"/>
      <c r="AHR79" s="32"/>
      <c r="AHS79" s="32"/>
      <c r="AHT79" s="32"/>
      <c r="AHU79" s="32"/>
      <c r="AHV79" s="32"/>
      <c r="AHW79" s="32"/>
      <c r="AHX79" s="32"/>
      <c r="AHY79" s="32"/>
      <c r="AHZ79" s="32"/>
      <c r="AIA79" s="32"/>
      <c r="AIB79" s="32"/>
      <c r="AIC79" s="32"/>
      <c r="AID79" s="32"/>
      <c r="AIE79" s="32"/>
      <c r="AIF79" s="32"/>
      <c r="AIG79" s="32"/>
      <c r="AIH79" s="32"/>
      <c r="AII79" s="32"/>
      <c r="AIJ79" s="32"/>
      <c r="AIK79" s="32"/>
      <c r="AIL79" s="32"/>
      <c r="AIM79" s="32"/>
      <c r="AIN79" s="32"/>
      <c r="AIO79" s="32"/>
      <c r="AIP79" s="32"/>
      <c r="AIQ79" s="32"/>
      <c r="AIR79" s="32"/>
      <c r="AIS79" s="32"/>
      <c r="AIT79" s="32"/>
      <c r="AIU79" s="32"/>
      <c r="AIV79" s="32"/>
      <c r="AIW79" s="32"/>
      <c r="AIX79" s="32"/>
      <c r="AIY79" s="32"/>
      <c r="AIZ79" s="32"/>
      <c r="AJA79" s="32"/>
      <c r="AJB79" s="32"/>
      <c r="AJC79" s="32"/>
      <c r="AJD79" s="32"/>
      <c r="AJE79" s="32"/>
      <c r="AJF79" s="32"/>
      <c r="AJG79" s="32"/>
      <c r="AJH79" s="32"/>
      <c r="AJI79" s="32"/>
      <c r="AJJ79" s="32"/>
      <c r="AJK79" s="32"/>
      <c r="AJL79" s="32"/>
      <c r="AJM79" s="32"/>
      <c r="AJN79" s="32"/>
      <c r="AJO79" s="32"/>
      <c r="AJP79" s="32"/>
      <c r="AJQ79" s="32"/>
      <c r="AJR79" s="32"/>
      <c r="AJS79" s="32"/>
      <c r="AJT79" s="32"/>
      <c r="AJU79" s="32"/>
      <c r="AJV79" s="32"/>
      <c r="AJW79" s="32"/>
      <c r="AJX79" s="32"/>
      <c r="AJY79" s="32"/>
      <c r="AJZ79" s="32"/>
      <c r="AKA79" s="32"/>
      <c r="AKB79" s="32"/>
      <c r="AKC79" s="32"/>
      <c r="AKD79" s="32"/>
      <c r="AKE79" s="32"/>
      <c r="AKF79" s="32"/>
      <c r="AKG79" s="32"/>
      <c r="AKH79" s="32"/>
      <c r="AKI79" s="32"/>
      <c r="AKJ79" s="32"/>
      <c r="AKK79" s="32"/>
      <c r="AKL79" s="32"/>
      <c r="AKM79" s="32"/>
      <c r="AKN79" s="32"/>
      <c r="AKO79" s="32"/>
      <c r="AKP79" s="32"/>
      <c r="AKQ79" s="32"/>
      <c r="AKR79" s="32"/>
      <c r="AKS79" s="32"/>
      <c r="AKT79" s="32"/>
      <c r="AKU79" s="32"/>
      <c r="AKV79" s="32"/>
      <c r="AKW79" s="32"/>
      <c r="AKX79" s="32"/>
      <c r="AKY79" s="32"/>
      <c r="AKZ79" s="32"/>
      <c r="ALA79" s="32"/>
      <c r="ALB79" s="32"/>
      <c r="ALC79" s="32"/>
      <c r="ALD79" s="32"/>
      <c r="ALE79" s="32"/>
      <c r="ALF79" s="32"/>
      <c r="ALG79" s="32"/>
      <c r="ALH79" s="32"/>
      <c r="ALI79" s="32"/>
      <c r="ALJ79" s="32"/>
      <c r="ALK79" s="32"/>
      <c r="ALL79" s="32"/>
      <c r="ALM79" s="32"/>
      <c r="ALN79" s="32"/>
      <c r="ALO79" s="32"/>
      <c r="ALP79" s="32"/>
      <c r="ALQ79" s="32"/>
      <c r="ALR79" s="32"/>
      <c r="ALS79" s="32"/>
      <c r="ALT79" s="32"/>
      <c r="ALU79" s="32"/>
      <c r="ALV79" s="32"/>
      <c r="ALW79" s="32"/>
      <c r="ALX79" s="32"/>
      <c r="ALY79" s="32"/>
      <c r="ALZ79" s="32"/>
      <c r="AMA79" s="32"/>
      <c r="AMB79" s="32"/>
      <c r="AMC79" s="32"/>
      <c r="AMD79" s="32"/>
      <c r="AME79" s="32"/>
      <c r="AMF79" s="32"/>
      <c r="AMG79" s="32"/>
      <c r="AMH79" s="32"/>
      <c r="AMI79" s="32"/>
      <c r="AMJ79" s="32"/>
      <c r="AMK79" s="32"/>
      <c r="AML79" s="32"/>
      <c r="AMM79" s="32"/>
      <c r="AMN79" s="32"/>
      <c r="AMO79" s="32"/>
      <c r="AMP79" s="32"/>
      <c r="AMQ79" s="32"/>
      <c r="AMR79" s="32"/>
      <c r="AMS79" s="32"/>
      <c r="AMT79" s="32"/>
      <c r="AMU79" s="32"/>
      <c r="AMV79" s="32"/>
      <c r="AMW79" s="32"/>
      <c r="AMX79" s="32"/>
      <c r="AMY79" s="32"/>
      <c r="AMZ79" s="32"/>
      <c r="ANA79" s="32"/>
      <c r="ANB79" s="32"/>
      <c r="ANC79" s="32"/>
      <c r="AND79" s="32"/>
      <c r="ANE79" s="32"/>
      <c r="ANF79" s="32"/>
      <c r="ANG79" s="32"/>
      <c r="ANH79" s="32"/>
      <c r="ANI79" s="32"/>
      <c r="ANJ79" s="32"/>
      <c r="ANK79" s="32"/>
      <c r="ANL79" s="32"/>
      <c r="ANM79" s="32"/>
      <c r="ANN79" s="32"/>
      <c r="ANO79" s="32"/>
      <c r="ANP79" s="32"/>
      <c r="ANQ79" s="32"/>
      <c r="ANR79" s="32"/>
      <c r="ANS79" s="32"/>
      <c r="ANT79" s="32"/>
      <c r="ANU79" s="32"/>
      <c r="ANV79" s="32"/>
      <c r="ANW79" s="32"/>
      <c r="ANX79" s="32"/>
      <c r="ANY79" s="32"/>
      <c r="ANZ79" s="32"/>
      <c r="AOA79" s="32"/>
      <c r="AOB79" s="32"/>
      <c r="AOC79" s="32"/>
      <c r="AOD79" s="32"/>
      <c r="AOE79" s="32"/>
      <c r="AOF79" s="32"/>
      <c r="AOG79" s="32"/>
      <c r="AOH79" s="32"/>
      <c r="AOI79" s="32"/>
      <c r="AOJ79" s="32"/>
      <c r="AOK79" s="32"/>
      <c r="AOL79" s="32"/>
      <c r="AOM79" s="32"/>
      <c r="AON79" s="32"/>
      <c r="AOO79" s="32"/>
      <c r="AOP79" s="32"/>
      <c r="AOQ79" s="32"/>
      <c r="AOR79" s="32"/>
      <c r="AOS79" s="32"/>
      <c r="AOT79" s="32"/>
      <c r="AOU79" s="32"/>
      <c r="AOV79" s="32"/>
      <c r="AOW79" s="32"/>
      <c r="AOX79" s="32"/>
      <c r="AOY79" s="32"/>
      <c r="AOZ79" s="32"/>
      <c r="APA79" s="32"/>
      <c r="APB79" s="32"/>
      <c r="APC79" s="32"/>
      <c r="APD79" s="32"/>
      <c r="APE79" s="32"/>
      <c r="APF79" s="32"/>
      <c r="APG79" s="32"/>
      <c r="APH79" s="32"/>
      <c r="API79" s="32"/>
      <c r="APJ79" s="32"/>
      <c r="APK79" s="32"/>
      <c r="APL79" s="32"/>
      <c r="APM79" s="32"/>
      <c r="APN79" s="32"/>
      <c r="APO79" s="32"/>
      <c r="APP79" s="32"/>
      <c r="APQ79" s="32"/>
      <c r="APR79" s="32"/>
      <c r="APS79" s="32"/>
      <c r="APT79" s="32"/>
      <c r="APU79" s="32"/>
      <c r="APV79" s="32"/>
      <c r="APW79" s="32"/>
      <c r="APX79" s="32"/>
      <c r="APY79" s="32"/>
      <c r="APZ79" s="32"/>
      <c r="AQA79" s="32"/>
      <c r="AQB79" s="32"/>
      <c r="AQC79" s="32"/>
      <c r="AQD79" s="32"/>
      <c r="AQE79" s="32"/>
      <c r="AQF79" s="32"/>
      <c r="AQG79" s="32"/>
      <c r="AQH79" s="32"/>
      <c r="AQI79" s="32"/>
      <c r="AQJ79" s="32"/>
      <c r="AQK79" s="32"/>
      <c r="AQL79" s="32"/>
      <c r="AQM79" s="32"/>
      <c r="AQN79" s="32"/>
      <c r="AQO79" s="32"/>
      <c r="AQP79" s="32"/>
      <c r="AQQ79" s="32"/>
      <c r="AQR79" s="32"/>
      <c r="AQS79" s="32"/>
      <c r="AQT79" s="32"/>
      <c r="AQU79" s="32"/>
      <c r="AQV79" s="32"/>
      <c r="AQW79" s="32"/>
      <c r="AQX79" s="32"/>
      <c r="AQY79" s="32"/>
      <c r="AQZ79" s="32"/>
      <c r="ARA79" s="32"/>
      <c r="ARB79" s="32"/>
      <c r="ARC79" s="32"/>
      <c r="ARD79" s="32"/>
      <c r="ARE79" s="32"/>
      <c r="ARF79" s="32"/>
      <c r="ARG79" s="32"/>
      <c r="ARH79" s="32"/>
      <c r="ARI79" s="32"/>
      <c r="ARJ79" s="32"/>
      <c r="ARK79" s="32"/>
      <c r="ARL79" s="32"/>
      <c r="ARM79" s="32"/>
      <c r="ARN79" s="32"/>
      <c r="ARO79" s="32"/>
      <c r="ARP79" s="32"/>
      <c r="ARQ79" s="32"/>
      <c r="ARR79" s="32"/>
      <c r="ARS79" s="32"/>
      <c r="ART79" s="32"/>
      <c r="ARU79" s="32"/>
      <c r="ARV79" s="32"/>
      <c r="ARW79" s="32"/>
      <c r="ARX79" s="32"/>
      <c r="ARY79" s="32"/>
      <c r="ARZ79" s="32"/>
      <c r="ASA79" s="32"/>
      <c r="ASB79" s="32"/>
      <c r="ASC79" s="32"/>
      <c r="ASD79" s="32"/>
      <c r="ASE79" s="32"/>
      <c r="ASF79" s="32"/>
      <c r="ASG79" s="32"/>
      <c r="ASH79" s="32"/>
      <c r="ASI79" s="32"/>
      <c r="ASJ79" s="32"/>
      <c r="ASK79" s="32"/>
      <c r="ASL79" s="32"/>
      <c r="ASM79" s="32"/>
      <c r="ASN79" s="32"/>
      <c r="ASO79" s="32"/>
      <c r="ASP79" s="32"/>
      <c r="ASQ79" s="32"/>
      <c r="ASR79" s="32"/>
      <c r="ASS79" s="32"/>
      <c r="AST79" s="32"/>
      <c r="ASU79" s="32"/>
      <c r="ASV79" s="32"/>
      <c r="ASW79" s="32"/>
      <c r="ASX79" s="32"/>
      <c r="ASY79" s="32"/>
      <c r="ASZ79" s="32"/>
      <c r="ATA79" s="32"/>
      <c r="ATB79" s="32"/>
      <c r="ATC79" s="32"/>
      <c r="ATD79" s="32"/>
      <c r="ATE79" s="32"/>
      <c r="ATF79" s="32"/>
      <c r="ATG79" s="32"/>
      <c r="ATH79" s="32"/>
      <c r="ATI79" s="32"/>
      <c r="ATJ79" s="32"/>
      <c r="ATK79" s="32"/>
      <c r="ATL79" s="32"/>
      <c r="ATM79" s="32"/>
      <c r="ATN79" s="32"/>
      <c r="ATO79" s="32"/>
      <c r="ATP79" s="32"/>
      <c r="ATQ79" s="32"/>
      <c r="ATR79" s="32"/>
      <c r="ATS79" s="32"/>
      <c r="ATT79" s="32"/>
      <c r="ATU79" s="32"/>
      <c r="ATV79" s="32"/>
      <c r="ATW79" s="32"/>
      <c r="ATX79" s="32"/>
      <c r="ATY79" s="32"/>
      <c r="ATZ79" s="32"/>
      <c r="AUA79" s="32"/>
      <c r="AUB79" s="32"/>
      <c r="AUC79" s="32"/>
      <c r="AUD79" s="32"/>
      <c r="AUE79" s="32"/>
      <c r="AUF79" s="32"/>
      <c r="AUG79" s="32"/>
      <c r="AUH79" s="32"/>
      <c r="AUI79" s="32"/>
      <c r="AUJ79" s="32"/>
      <c r="AUK79" s="32"/>
      <c r="AUL79" s="32"/>
      <c r="AUM79" s="32"/>
      <c r="AUN79" s="32"/>
      <c r="AUO79" s="32"/>
      <c r="AUP79" s="32"/>
      <c r="AUQ79" s="32"/>
      <c r="AUR79" s="32"/>
      <c r="AUS79" s="32"/>
      <c r="AUT79" s="32"/>
      <c r="AUU79" s="32"/>
      <c r="AUV79" s="32"/>
      <c r="AUW79" s="32"/>
      <c r="AUX79" s="32"/>
      <c r="AUY79" s="32"/>
      <c r="AUZ79" s="32"/>
      <c r="AVA79" s="32"/>
      <c r="AVB79" s="32"/>
      <c r="AVC79" s="32"/>
      <c r="AVD79" s="32"/>
      <c r="AVE79" s="32"/>
      <c r="AVF79" s="32"/>
      <c r="AVG79" s="32"/>
      <c r="AVH79" s="32"/>
      <c r="AVI79" s="32"/>
      <c r="AVJ79" s="32"/>
      <c r="AVK79" s="32"/>
      <c r="AVL79" s="32"/>
      <c r="AVM79" s="32"/>
      <c r="AVN79" s="32"/>
      <c r="AVO79" s="32"/>
      <c r="AVP79" s="32"/>
      <c r="AVQ79" s="32"/>
      <c r="AVR79" s="32"/>
      <c r="AVS79" s="32"/>
      <c r="AVT79" s="32"/>
      <c r="AVU79" s="32"/>
      <c r="AVV79" s="32"/>
      <c r="AVW79" s="32"/>
      <c r="AVX79" s="32"/>
      <c r="AVY79" s="32"/>
      <c r="AVZ79" s="32"/>
      <c r="AWA79" s="32"/>
      <c r="AWB79" s="32"/>
      <c r="AWC79" s="32"/>
      <c r="AWD79" s="32"/>
      <c r="AWE79" s="32"/>
      <c r="AWF79" s="32"/>
      <c r="AWG79" s="32"/>
      <c r="AWH79" s="32"/>
      <c r="AWI79" s="32"/>
      <c r="AWJ79" s="32"/>
      <c r="AWK79" s="32"/>
      <c r="AWL79" s="32"/>
      <c r="AWM79" s="32"/>
      <c r="AWN79" s="32"/>
      <c r="AWO79" s="32"/>
      <c r="AWP79" s="32"/>
      <c r="AWQ79" s="32"/>
      <c r="AWR79" s="32"/>
      <c r="AWS79" s="32"/>
      <c r="AWT79" s="32"/>
      <c r="AWU79" s="32"/>
      <c r="AWV79" s="32"/>
      <c r="AWW79" s="32"/>
      <c r="AWX79" s="32"/>
      <c r="AWY79" s="32"/>
      <c r="AWZ79" s="32"/>
      <c r="AXA79" s="32"/>
      <c r="AXB79" s="32"/>
      <c r="AXC79" s="32"/>
      <c r="AXD79" s="32"/>
      <c r="AXE79" s="32"/>
      <c r="AXF79" s="32"/>
      <c r="AXG79" s="32"/>
      <c r="AXH79" s="32"/>
      <c r="AXI79" s="32"/>
      <c r="AXJ79" s="32"/>
      <c r="AXK79" s="32"/>
      <c r="AXL79" s="32"/>
      <c r="AXM79" s="32"/>
      <c r="AXN79" s="32"/>
      <c r="AXO79" s="32"/>
      <c r="AXP79" s="32"/>
      <c r="AXQ79" s="32"/>
      <c r="AXR79" s="32"/>
      <c r="AXS79" s="32"/>
      <c r="AXT79" s="32"/>
      <c r="AXU79" s="32"/>
      <c r="AXV79" s="32"/>
      <c r="AXW79" s="32"/>
      <c r="AXX79" s="32"/>
      <c r="AXY79" s="32"/>
      <c r="AXZ79" s="32"/>
      <c r="AYA79" s="32"/>
      <c r="AYB79" s="32"/>
      <c r="AYC79" s="32"/>
      <c r="AYD79" s="32"/>
      <c r="AYE79" s="32"/>
      <c r="AYF79" s="32"/>
      <c r="AYG79" s="32"/>
      <c r="AYH79" s="32"/>
      <c r="AYI79" s="32"/>
      <c r="AYJ79" s="32"/>
      <c r="AYK79" s="32"/>
      <c r="AYL79" s="32"/>
      <c r="AYM79" s="32"/>
      <c r="AYN79" s="32"/>
      <c r="AYO79" s="32"/>
      <c r="AYP79" s="32"/>
      <c r="AYQ79" s="32"/>
      <c r="AYR79" s="32"/>
      <c r="AYS79" s="32"/>
      <c r="AYT79" s="32"/>
      <c r="AYU79" s="32"/>
      <c r="AYV79" s="32"/>
      <c r="AYW79" s="32"/>
      <c r="AYX79" s="32"/>
      <c r="AYY79" s="32"/>
      <c r="AYZ79" s="32"/>
      <c r="AZA79" s="32"/>
      <c r="AZB79" s="32"/>
      <c r="AZC79" s="32"/>
      <c r="AZD79" s="32"/>
      <c r="AZE79" s="32"/>
      <c r="AZF79" s="32"/>
      <c r="AZG79" s="32"/>
      <c r="AZH79" s="32"/>
      <c r="AZI79" s="32"/>
      <c r="AZJ79" s="32"/>
      <c r="AZK79" s="32"/>
      <c r="AZL79" s="32"/>
      <c r="AZM79" s="32"/>
      <c r="AZN79" s="32"/>
      <c r="AZO79" s="32"/>
      <c r="AZP79" s="32"/>
      <c r="AZQ79" s="32"/>
      <c r="AZR79" s="32"/>
      <c r="AZS79" s="32"/>
      <c r="AZT79" s="32"/>
      <c r="AZU79" s="32"/>
      <c r="AZV79" s="32"/>
      <c r="AZW79" s="32"/>
      <c r="AZX79" s="32"/>
      <c r="AZY79" s="32"/>
      <c r="AZZ79" s="32"/>
      <c r="BAA79" s="32"/>
      <c r="BAB79" s="32"/>
      <c r="BAC79" s="32"/>
      <c r="BAD79" s="32"/>
      <c r="BAE79" s="32"/>
      <c r="BAF79" s="32"/>
      <c r="BAG79" s="32"/>
      <c r="BAH79" s="32"/>
      <c r="BAI79" s="32"/>
      <c r="BAJ79" s="32"/>
      <c r="BAK79" s="32"/>
      <c r="BAL79" s="32"/>
      <c r="BAM79" s="32"/>
      <c r="BAN79" s="32"/>
      <c r="BAO79" s="32"/>
      <c r="BAP79" s="32"/>
      <c r="BAQ79" s="32"/>
      <c r="BAR79" s="32"/>
      <c r="BAS79" s="32"/>
      <c r="BAT79" s="32"/>
      <c r="BAU79" s="32"/>
      <c r="BAV79" s="32"/>
      <c r="BAW79" s="32"/>
      <c r="BAX79" s="32"/>
      <c r="BAY79" s="32"/>
      <c r="BAZ79" s="32"/>
      <c r="BBA79" s="32"/>
      <c r="BBB79" s="32"/>
      <c r="BBC79" s="32"/>
      <c r="BBD79" s="32"/>
      <c r="BBE79" s="32"/>
      <c r="BBF79" s="32"/>
      <c r="BBG79" s="32"/>
      <c r="BBH79" s="32"/>
      <c r="BBI79" s="32"/>
      <c r="BBJ79" s="32"/>
      <c r="BBK79" s="32"/>
      <c r="BBL79" s="32"/>
      <c r="BBM79" s="32"/>
      <c r="BBN79" s="32"/>
      <c r="BBO79" s="32"/>
      <c r="BBP79" s="32"/>
      <c r="BBQ79" s="32"/>
      <c r="BBR79" s="32"/>
      <c r="BBS79" s="32"/>
      <c r="BBT79" s="32"/>
      <c r="BBU79" s="32"/>
      <c r="BBV79" s="32"/>
      <c r="BBW79" s="32"/>
      <c r="BBX79" s="32"/>
      <c r="BBY79" s="32"/>
      <c r="BBZ79" s="32"/>
      <c r="BCA79" s="32"/>
      <c r="BCB79" s="32"/>
      <c r="BCC79" s="32"/>
      <c r="BCD79" s="32"/>
      <c r="BCE79" s="32"/>
      <c r="BCF79" s="32"/>
      <c r="BCG79" s="32"/>
      <c r="BCH79" s="32"/>
      <c r="BCI79" s="32"/>
      <c r="BCJ79" s="32"/>
      <c r="BCK79" s="32"/>
      <c r="BCL79" s="32"/>
      <c r="BCM79" s="32"/>
      <c r="BCN79" s="32"/>
      <c r="BCO79" s="32"/>
      <c r="BCP79" s="32"/>
      <c r="BCQ79" s="32"/>
      <c r="BCR79" s="32"/>
      <c r="BCS79" s="32"/>
      <c r="BCT79" s="32"/>
      <c r="BCU79" s="32"/>
      <c r="BCV79" s="32"/>
      <c r="BCW79" s="32"/>
      <c r="BCX79" s="32"/>
      <c r="BCY79" s="32"/>
      <c r="BCZ79" s="32"/>
      <c r="BDA79" s="32"/>
      <c r="BDB79" s="32"/>
      <c r="BDC79" s="32"/>
      <c r="BDD79" s="32"/>
      <c r="BDE79" s="32"/>
      <c r="BDF79" s="32"/>
      <c r="BDG79" s="32"/>
      <c r="BDH79" s="32"/>
      <c r="BDI79" s="32"/>
      <c r="BDJ79" s="32"/>
      <c r="BDK79" s="32"/>
      <c r="BDL79" s="32"/>
      <c r="BDM79" s="32"/>
      <c r="BDN79" s="32"/>
      <c r="BDO79" s="32"/>
      <c r="BDP79" s="32"/>
      <c r="BDQ79" s="32"/>
      <c r="BDR79" s="32"/>
      <c r="BDS79" s="32"/>
      <c r="BDT79" s="32"/>
      <c r="BDU79" s="32"/>
      <c r="BDV79" s="32"/>
      <c r="BDW79" s="32"/>
      <c r="BDX79" s="32"/>
      <c r="BDY79" s="32"/>
      <c r="BDZ79" s="32"/>
      <c r="BEA79" s="32"/>
      <c r="BEB79" s="32"/>
      <c r="BEC79" s="32"/>
      <c r="BED79" s="32"/>
      <c r="BEE79" s="32"/>
      <c r="BEF79" s="32"/>
      <c r="BEG79" s="32"/>
      <c r="BEH79" s="32"/>
      <c r="BEI79" s="32"/>
      <c r="BEJ79" s="32"/>
      <c r="BEK79" s="32"/>
      <c r="BEL79" s="32"/>
      <c r="BEM79" s="32"/>
      <c r="BEN79" s="32"/>
      <c r="BEO79" s="32"/>
      <c r="BEP79" s="32"/>
      <c r="BEQ79" s="32"/>
      <c r="BER79" s="32"/>
      <c r="BES79" s="32"/>
      <c r="BET79" s="32"/>
      <c r="BEU79" s="32"/>
      <c r="BEV79" s="32"/>
      <c r="BEW79" s="32"/>
      <c r="BEX79" s="32"/>
      <c r="BEY79" s="32"/>
      <c r="BEZ79" s="32"/>
      <c r="BFA79" s="32"/>
      <c r="BFB79" s="32"/>
      <c r="BFC79" s="32"/>
      <c r="BFD79" s="32"/>
      <c r="BFE79" s="32"/>
      <c r="BFF79" s="32"/>
      <c r="BFG79" s="32"/>
      <c r="BFH79" s="32"/>
      <c r="BFI79" s="32"/>
      <c r="BFJ79" s="32"/>
      <c r="BFK79" s="32"/>
      <c r="BFL79" s="32"/>
      <c r="BFM79" s="32"/>
      <c r="BFN79" s="32"/>
      <c r="BFO79" s="32"/>
      <c r="BFP79" s="32"/>
      <c r="BFQ79" s="32"/>
      <c r="BFR79" s="32"/>
      <c r="BFS79" s="32"/>
      <c r="BFT79" s="32"/>
      <c r="BFU79" s="32"/>
      <c r="BFV79" s="32"/>
      <c r="BFW79" s="32"/>
      <c r="BFX79" s="32"/>
      <c r="BFY79" s="32"/>
      <c r="BFZ79" s="32"/>
      <c r="BGA79" s="32"/>
      <c r="BGB79" s="32"/>
      <c r="BGC79" s="32"/>
      <c r="BGD79" s="32"/>
      <c r="BGE79" s="32"/>
      <c r="BGF79" s="32"/>
      <c r="BGG79" s="32"/>
      <c r="BGH79" s="32"/>
      <c r="BGI79" s="32"/>
      <c r="BGJ79" s="32"/>
      <c r="BGK79" s="32"/>
      <c r="BGL79" s="32"/>
      <c r="BGM79" s="32"/>
      <c r="BGN79" s="32"/>
      <c r="BGO79" s="32"/>
      <c r="BGP79" s="32"/>
      <c r="BGQ79" s="32"/>
      <c r="BGR79" s="32"/>
      <c r="BGS79" s="32"/>
      <c r="BGT79" s="32"/>
      <c r="BGU79" s="32"/>
      <c r="BGV79" s="32"/>
      <c r="BGW79" s="32"/>
      <c r="BGX79" s="32"/>
      <c r="BGY79" s="32"/>
      <c r="BGZ79" s="32"/>
      <c r="BHA79" s="32"/>
      <c r="BHB79" s="32"/>
      <c r="BHC79" s="32"/>
      <c r="BHD79" s="32"/>
      <c r="BHE79" s="32"/>
      <c r="BHF79" s="32"/>
      <c r="BHG79" s="32"/>
      <c r="BHH79" s="32"/>
      <c r="BHI79" s="32"/>
      <c r="BHJ79" s="32"/>
      <c r="BHK79" s="32"/>
      <c r="BHL79" s="32"/>
      <c r="BHM79" s="32"/>
      <c r="BHN79" s="32"/>
      <c r="BHO79" s="32"/>
      <c r="BHP79" s="32"/>
      <c r="BHQ79" s="32"/>
      <c r="BHR79" s="32"/>
      <c r="BHS79" s="32"/>
      <c r="BHT79" s="32"/>
      <c r="BHU79" s="32"/>
      <c r="BHV79" s="32"/>
      <c r="BHW79" s="32"/>
      <c r="BHX79" s="32"/>
      <c r="BHY79" s="32"/>
      <c r="BHZ79" s="32"/>
      <c r="BIA79" s="32"/>
      <c r="BIB79" s="32"/>
      <c r="BIC79" s="32"/>
      <c r="BID79" s="32"/>
      <c r="BIE79" s="32"/>
      <c r="BIF79" s="32"/>
      <c r="BIG79" s="32"/>
      <c r="BIH79" s="32"/>
      <c r="BII79" s="32"/>
      <c r="BIJ79" s="32"/>
      <c r="BIK79" s="32"/>
      <c r="BIL79" s="32"/>
      <c r="BIM79" s="32"/>
      <c r="BIN79" s="32"/>
      <c r="BIO79" s="32"/>
      <c r="BIP79" s="32"/>
      <c r="BIQ79" s="32"/>
      <c r="BIR79" s="32"/>
      <c r="BIS79" s="32"/>
      <c r="BIT79" s="32"/>
      <c r="BIU79" s="32"/>
      <c r="BIV79" s="32"/>
      <c r="BIW79" s="32"/>
      <c r="BIX79" s="32"/>
      <c r="BIY79" s="32"/>
      <c r="BIZ79" s="32"/>
    </row>
    <row r="80" spans="1:1612" s="22" customFormat="1" ht="78" hidden="1" customHeight="1">
      <c r="A80" s="66" t="s">
        <v>26</v>
      </c>
      <c r="B80" s="66"/>
      <c r="C80" s="42" t="s">
        <v>22</v>
      </c>
      <c r="D80" s="40">
        <v>2017</v>
      </c>
      <c r="E80" s="40">
        <v>2017</v>
      </c>
      <c r="F80" s="40">
        <v>2017</v>
      </c>
      <c r="G80" s="27">
        <v>7500</v>
      </c>
      <c r="H80" s="27">
        <v>0</v>
      </c>
      <c r="I80" s="27">
        <v>6750</v>
      </c>
      <c r="J80" s="27">
        <v>0</v>
      </c>
      <c r="K80" s="27">
        <v>750</v>
      </c>
      <c r="L80" s="30">
        <v>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2"/>
      <c r="QX80" s="32"/>
      <c r="QY80" s="32"/>
      <c r="QZ80" s="32"/>
      <c r="RA80" s="32"/>
      <c r="RB80" s="32"/>
      <c r="RC80" s="32"/>
      <c r="RD80" s="32"/>
      <c r="RE80" s="32"/>
      <c r="RF80" s="32"/>
      <c r="RG80" s="32"/>
      <c r="RH80" s="32"/>
      <c r="RI80" s="32"/>
      <c r="RJ80" s="32"/>
      <c r="RK80" s="32"/>
      <c r="RL80" s="32"/>
      <c r="RM80" s="32"/>
      <c r="RN80" s="32"/>
      <c r="RO80" s="32"/>
      <c r="RP80" s="32"/>
      <c r="RQ80" s="32"/>
      <c r="RR80" s="32"/>
      <c r="RS80" s="32"/>
      <c r="RT80" s="32"/>
      <c r="RU80" s="32"/>
      <c r="RV80" s="32"/>
      <c r="RW80" s="32"/>
      <c r="RX80" s="32"/>
      <c r="RY80" s="32"/>
      <c r="RZ80" s="32"/>
      <c r="SA80" s="32"/>
      <c r="SB80" s="32"/>
      <c r="SC80" s="32"/>
      <c r="SD80" s="32"/>
      <c r="SE80" s="32"/>
      <c r="SF80" s="32"/>
      <c r="SG80" s="32"/>
      <c r="SH80" s="32"/>
      <c r="SI80" s="32"/>
      <c r="SJ80" s="32"/>
      <c r="SK80" s="32"/>
      <c r="SL80" s="32"/>
      <c r="SM80" s="32"/>
      <c r="SN80" s="32"/>
      <c r="SO80" s="32"/>
      <c r="SP80" s="32"/>
      <c r="SQ80" s="32"/>
      <c r="SR80" s="32"/>
      <c r="SS80" s="32"/>
      <c r="ST80" s="32"/>
      <c r="SU80" s="32"/>
      <c r="SV80" s="32"/>
      <c r="SW80" s="32"/>
      <c r="SX80" s="32"/>
      <c r="SY80" s="32"/>
      <c r="SZ80" s="32"/>
      <c r="TA80" s="32"/>
      <c r="TB80" s="32"/>
      <c r="TC80" s="32"/>
      <c r="TD80" s="32"/>
      <c r="TE80" s="32"/>
      <c r="TF80" s="32"/>
      <c r="TG80" s="32"/>
      <c r="TH80" s="32"/>
      <c r="TI80" s="32"/>
      <c r="TJ80" s="32"/>
      <c r="TK80" s="32"/>
      <c r="TL80" s="32"/>
      <c r="TM80" s="32"/>
      <c r="TN80" s="32"/>
      <c r="TO80" s="32"/>
      <c r="TP80" s="32"/>
      <c r="TQ80" s="32"/>
      <c r="TR80" s="32"/>
      <c r="TS80" s="32"/>
      <c r="TT80" s="32"/>
      <c r="TU80" s="32"/>
      <c r="TV80" s="32"/>
      <c r="TW80" s="32"/>
      <c r="TX80" s="32"/>
      <c r="TY80" s="32"/>
      <c r="TZ80" s="32"/>
      <c r="UA80" s="32"/>
      <c r="UB80" s="32"/>
      <c r="UC80" s="32"/>
      <c r="UD80" s="32"/>
      <c r="UE80" s="32"/>
      <c r="UF80" s="32"/>
      <c r="UG80" s="32"/>
      <c r="UH80" s="32"/>
      <c r="UI80" s="32"/>
      <c r="UJ80" s="32"/>
      <c r="UK80" s="32"/>
      <c r="UL80" s="32"/>
      <c r="UM80" s="32"/>
      <c r="UN80" s="32"/>
      <c r="UO80" s="32"/>
      <c r="UP80" s="32"/>
      <c r="UQ80" s="32"/>
      <c r="UR80" s="32"/>
      <c r="US80" s="32"/>
      <c r="UT80" s="32"/>
      <c r="UU80" s="32"/>
      <c r="UV80" s="32"/>
      <c r="UW80" s="32"/>
      <c r="UX80" s="32"/>
      <c r="UY80" s="32"/>
      <c r="UZ80" s="32"/>
      <c r="VA80" s="32"/>
      <c r="VB80" s="32"/>
      <c r="VC80" s="32"/>
      <c r="VD80" s="32"/>
      <c r="VE80" s="32"/>
      <c r="VF80" s="32"/>
      <c r="VG80" s="32"/>
      <c r="VH80" s="32"/>
      <c r="VI80" s="32"/>
      <c r="VJ80" s="32"/>
      <c r="VK80" s="32"/>
      <c r="VL80" s="32"/>
      <c r="VM80" s="32"/>
      <c r="VN80" s="32"/>
      <c r="VO80" s="32"/>
      <c r="VP80" s="32"/>
      <c r="VQ80" s="32"/>
      <c r="VR80" s="32"/>
      <c r="VS80" s="32"/>
      <c r="VT80" s="32"/>
      <c r="VU80" s="32"/>
      <c r="VV80" s="32"/>
      <c r="VW80" s="32"/>
      <c r="VX80" s="32"/>
      <c r="VY80" s="32"/>
      <c r="VZ80" s="32"/>
      <c r="WA80" s="32"/>
      <c r="WB80" s="32"/>
      <c r="WC80" s="32"/>
      <c r="WD80" s="32"/>
      <c r="WE80" s="32"/>
      <c r="WF80" s="32"/>
      <c r="WG80" s="32"/>
      <c r="WH80" s="32"/>
      <c r="WI80" s="32"/>
      <c r="WJ80" s="32"/>
      <c r="WK80" s="32"/>
      <c r="WL80" s="32"/>
      <c r="WM80" s="32"/>
      <c r="WN80" s="32"/>
      <c r="WO80" s="32"/>
      <c r="WP80" s="32"/>
      <c r="WQ80" s="32"/>
      <c r="WR80" s="32"/>
      <c r="WS80" s="32"/>
      <c r="WT80" s="32"/>
      <c r="WU80" s="32"/>
      <c r="WV80" s="32"/>
      <c r="WW80" s="32"/>
      <c r="WX80" s="32"/>
      <c r="WY80" s="32"/>
      <c r="WZ80" s="32"/>
      <c r="XA80" s="32"/>
      <c r="XB80" s="32"/>
      <c r="XC80" s="32"/>
      <c r="XD80" s="32"/>
      <c r="XE80" s="32"/>
      <c r="XF80" s="32"/>
      <c r="XG80" s="32"/>
      <c r="XH80" s="32"/>
      <c r="XI80" s="32"/>
      <c r="XJ80" s="32"/>
      <c r="XK80" s="32"/>
      <c r="XL80" s="32"/>
      <c r="XM80" s="32"/>
      <c r="XN80" s="32"/>
      <c r="XO80" s="32"/>
      <c r="XP80" s="32"/>
      <c r="XQ80" s="32"/>
      <c r="XR80" s="32"/>
      <c r="XS80" s="32"/>
      <c r="XT80" s="32"/>
      <c r="XU80" s="32"/>
      <c r="XV80" s="32"/>
      <c r="XW80" s="32"/>
      <c r="XX80" s="32"/>
      <c r="XY80" s="32"/>
      <c r="XZ80" s="32"/>
      <c r="YA80" s="32"/>
      <c r="YB80" s="32"/>
      <c r="YC80" s="32"/>
      <c r="YD80" s="32"/>
      <c r="YE80" s="32"/>
      <c r="YF80" s="32"/>
      <c r="YG80" s="32"/>
      <c r="YH80" s="32"/>
      <c r="YI80" s="32"/>
      <c r="YJ80" s="32"/>
      <c r="YK80" s="32"/>
      <c r="YL80" s="32"/>
      <c r="YM80" s="32"/>
      <c r="YN80" s="32"/>
      <c r="YO80" s="32"/>
      <c r="YP80" s="32"/>
      <c r="YQ80" s="32"/>
      <c r="YR80" s="32"/>
      <c r="YS80" s="32"/>
      <c r="YT80" s="32"/>
      <c r="YU80" s="32"/>
      <c r="YV80" s="32"/>
      <c r="YW80" s="32"/>
      <c r="YX80" s="32"/>
      <c r="YY80" s="32"/>
      <c r="YZ80" s="32"/>
      <c r="ZA80" s="32"/>
      <c r="ZB80" s="32"/>
      <c r="ZC80" s="32"/>
      <c r="ZD80" s="32"/>
      <c r="ZE80" s="32"/>
      <c r="ZF80" s="32"/>
      <c r="ZG80" s="32"/>
      <c r="ZH80" s="32"/>
      <c r="ZI80" s="32"/>
      <c r="ZJ80" s="32"/>
      <c r="ZK80" s="32"/>
      <c r="ZL80" s="32"/>
      <c r="ZM80" s="32"/>
      <c r="ZN80" s="32"/>
      <c r="ZO80" s="32"/>
      <c r="ZP80" s="32"/>
      <c r="ZQ80" s="32"/>
      <c r="ZR80" s="32"/>
      <c r="ZS80" s="32"/>
      <c r="ZT80" s="32"/>
      <c r="ZU80" s="32"/>
      <c r="ZV80" s="32"/>
      <c r="ZW80" s="32"/>
      <c r="ZX80" s="32"/>
      <c r="ZY80" s="32"/>
      <c r="ZZ80" s="32"/>
      <c r="AAA80" s="32"/>
      <c r="AAB80" s="32"/>
      <c r="AAC80" s="32"/>
      <c r="AAD80" s="32"/>
      <c r="AAE80" s="32"/>
      <c r="AAF80" s="32"/>
      <c r="AAG80" s="32"/>
      <c r="AAH80" s="32"/>
      <c r="AAI80" s="32"/>
      <c r="AAJ80" s="32"/>
      <c r="AAK80" s="32"/>
      <c r="AAL80" s="32"/>
      <c r="AAM80" s="32"/>
      <c r="AAN80" s="32"/>
      <c r="AAO80" s="32"/>
      <c r="AAP80" s="32"/>
      <c r="AAQ80" s="32"/>
      <c r="AAR80" s="32"/>
      <c r="AAS80" s="32"/>
      <c r="AAT80" s="32"/>
      <c r="AAU80" s="32"/>
      <c r="AAV80" s="32"/>
      <c r="AAW80" s="32"/>
      <c r="AAX80" s="32"/>
      <c r="AAY80" s="32"/>
      <c r="AAZ80" s="32"/>
      <c r="ABA80" s="32"/>
      <c r="ABB80" s="32"/>
      <c r="ABC80" s="32"/>
      <c r="ABD80" s="32"/>
      <c r="ABE80" s="32"/>
      <c r="ABF80" s="32"/>
      <c r="ABG80" s="32"/>
      <c r="ABH80" s="32"/>
      <c r="ABI80" s="32"/>
      <c r="ABJ80" s="32"/>
      <c r="ABK80" s="32"/>
      <c r="ABL80" s="32"/>
      <c r="ABM80" s="32"/>
      <c r="ABN80" s="32"/>
      <c r="ABO80" s="32"/>
      <c r="ABP80" s="32"/>
      <c r="ABQ80" s="32"/>
      <c r="ABR80" s="32"/>
      <c r="ABS80" s="32"/>
      <c r="ABT80" s="32"/>
      <c r="ABU80" s="32"/>
      <c r="ABV80" s="32"/>
      <c r="ABW80" s="32"/>
      <c r="ABX80" s="32"/>
      <c r="ABY80" s="32"/>
      <c r="ABZ80" s="32"/>
      <c r="ACA80" s="32"/>
      <c r="ACB80" s="32"/>
      <c r="ACC80" s="32"/>
      <c r="ACD80" s="32"/>
      <c r="ACE80" s="32"/>
      <c r="ACF80" s="32"/>
      <c r="ACG80" s="32"/>
      <c r="ACH80" s="32"/>
      <c r="ACI80" s="32"/>
      <c r="ACJ80" s="32"/>
      <c r="ACK80" s="32"/>
      <c r="ACL80" s="32"/>
      <c r="ACM80" s="32"/>
      <c r="ACN80" s="32"/>
      <c r="ACO80" s="32"/>
      <c r="ACP80" s="32"/>
      <c r="ACQ80" s="32"/>
      <c r="ACR80" s="32"/>
      <c r="ACS80" s="32"/>
      <c r="ACT80" s="32"/>
      <c r="ACU80" s="32"/>
      <c r="ACV80" s="32"/>
      <c r="ACW80" s="32"/>
      <c r="ACX80" s="32"/>
      <c r="ACY80" s="32"/>
      <c r="ACZ80" s="32"/>
      <c r="ADA80" s="32"/>
      <c r="ADB80" s="32"/>
      <c r="ADC80" s="32"/>
      <c r="ADD80" s="32"/>
      <c r="ADE80" s="32"/>
      <c r="ADF80" s="32"/>
      <c r="ADG80" s="32"/>
      <c r="ADH80" s="32"/>
      <c r="ADI80" s="32"/>
      <c r="ADJ80" s="32"/>
      <c r="ADK80" s="32"/>
      <c r="ADL80" s="32"/>
      <c r="ADM80" s="32"/>
      <c r="ADN80" s="32"/>
      <c r="ADO80" s="32"/>
      <c r="ADP80" s="32"/>
      <c r="ADQ80" s="32"/>
      <c r="ADR80" s="32"/>
      <c r="ADS80" s="32"/>
      <c r="ADT80" s="32"/>
      <c r="ADU80" s="32"/>
      <c r="ADV80" s="32"/>
      <c r="ADW80" s="32"/>
      <c r="ADX80" s="32"/>
      <c r="ADY80" s="32"/>
      <c r="ADZ80" s="32"/>
      <c r="AEA80" s="32"/>
      <c r="AEB80" s="32"/>
      <c r="AEC80" s="32"/>
      <c r="AED80" s="32"/>
      <c r="AEE80" s="32"/>
      <c r="AEF80" s="32"/>
      <c r="AEG80" s="32"/>
      <c r="AEH80" s="32"/>
      <c r="AEI80" s="32"/>
      <c r="AEJ80" s="32"/>
      <c r="AEK80" s="32"/>
      <c r="AEL80" s="32"/>
      <c r="AEM80" s="32"/>
      <c r="AEN80" s="32"/>
      <c r="AEO80" s="32"/>
      <c r="AEP80" s="32"/>
      <c r="AEQ80" s="32"/>
      <c r="AER80" s="32"/>
      <c r="AES80" s="32"/>
      <c r="AET80" s="32"/>
      <c r="AEU80" s="32"/>
      <c r="AEV80" s="32"/>
      <c r="AEW80" s="32"/>
      <c r="AEX80" s="32"/>
      <c r="AEY80" s="32"/>
      <c r="AEZ80" s="32"/>
      <c r="AFA80" s="32"/>
      <c r="AFB80" s="32"/>
      <c r="AFC80" s="32"/>
      <c r="AFD80" s="32"/>
      <c r="AFE80" s="32"/>
      <c r="AFF80" s="32"/>
      <c r="AFG80" s="32"/>
      <c r="AFH80" s="32"/>
      <c r="AFI80" s="32"/>
      <c r="AFJ80" s="32"/>
      <c r="AFK80" s="32"/>
      <c r="AFL80" s="32"/>
      <c r="AFM80" s="32"/>
      <c r="AFN80" s="32"/>
      <c r="AFO80" s="32"/>
      <c r="AFP80" s="32"/>
      <c r="AFQ80" s="32"/>
      <c r="AFR80" s="32"/>
      <c r="AFS80" s="32"/>
      <c r="AFT80" s="32"/>
      <c r="AFU80" s="32"/>
      <c r="AFV80" s="32"/>
      <c r="AFW80" s="32"/>
      <c r="AFX80" s="32"/>
      <c r="AFY80" s="32"/>
      <c r="AFZ80" s="32"/>
      <c r="AGA80" s="32"/>
      <c r="AGB80" s="32"/>
      <c r="AGC80" s="32"/>
      <c r="AGD80" s="32"/>
      <c r="AGE80" s="32"/>
      <c r="AGF80" s="32"/>
      <c r="AGG80" s="32"/>
      <c r="AGH80" s="32"/>
      <c r="AGI80" s="32"/>
      <c r="AGJ80" s="32"/>
      <c r="AGK80" s="32"/>
      <c r="AGL80" s="32"/>
      <c r="AGM80" s="32"/>
      <c r="AGN80" s="32"/>
      <c r="AGO80" s="32"/>
      <c r="AGP80" s="32"/>
      <c r="AGQ80" s="32"/>
      <c r="AGR80" s="32"/>
      <c r="AGS80" s="32"/>
      <c r="AGT80" s="32"/>
      <c r="AGU80" s="32"/>
      <c r="AGV80" s="32"/>
      <c r="AGW80" s="32"/>
      <c r="AGX80" s="32"/>
      <c r="AGY80" s="32"/>
      <c r="AGZ80" s="32"/>
      <c r="AHA80" s="32"/>
      <c r="AHB80" s="32"/>
      <c r="AHC80" s="32"/>
      <c r="AHD80" s="32"/>
      <c r="AHE80" s="32"/>
      <c r="AHF80" s="32"/>
      <c r="AHG80" s="32"/>
      <c r="AHH80" s="32"/>
      <c r="AHI80" s="32"/>
      <c r="AHJ80" s="32"/>
      <c r="AHK80" s="32"/>
      <c r="AHL80" s="32"/>
      <c r="AHM80" s="32"/>
      <c r="AHN80" s="32"/>
      <c r="AHO80" s="32"/>
      <c r="AHP80" s="32"/>
      <c r="AHQ80" s="32"/>
      <c r="AHR80" s="32"/>
      <c r="AHS80" s="32"/>
      <c r="AHT80" s="32"/>
      <c r="AHU80" s="32"/>
      <c r="AHV80" s="32"/>
      <c r="AHW80" s="32"/>
      <c r="AHX80" s="32"/>
      <c r="AHY80" s="32"/>
      <c r="AHZ80" s="32"/>
      <c r="AIA80" s="32"/>
      <c r="AIB80" s="32"/>
      <c r="AIC80" s="32"/>
      <c r="AID80" s="32"/>
      <c r="AIE80" s="32"/>
      <c r="AIF80" s="32"/>
      <c r="AIG80" s="32"/>
      <c r="AIH80" s="32"/>
      <c r="AII80" s="32"/>
      <c r="AIJ80" s="32"/>
      <c r="AIK80" s="32"/>
      <c r="AIL80" s="32"/>
      <c r="AIM80" s="32"/>
      <c r="AIN80" s="32"/>
      <c r="AIO80" s="32"/>
      <c r="AIP80" s="32"/>
      <c r="AIQ80" s="32"/>
      <c r="AIR80" s="32"/>
      <c r="AIS80" s="32"/>
      <c r="AIT80" s="32"/>
      <c r="AIU80" s="32"/>
      <c r="AIV80" s="32"/>
      <c r="AIW80" s="32"/>
      <c r="AIX80" s="32"/>
      <c r="AIY80" s="32"/>
      <c r="AIZ80" s="32"/>
      <c r="AJA80" s="32"/>
      <c r="AJB80" s="32"/>
      <c r="AJC80" s="32"/>
      <c r="AJD80" s="32"/>
      <c r="AJE80" s="32"/>
      <c r="AJF80" s="32"/>
      <c r="AJG80" s="32"/>
      <c r="AJH80" s="32"/>
      <c r="AJI80" s="32"/>
      <c r="AJJ80" s="32"/>
      <c r="AJK80" s="32"/>
      <c r="AJL80" s="32"/>
      <c r="AJM80" s="32"/>
      <c r="AJN80" s="32"/>
      <c r="AJO80" s="32"/>
      <c r="AJP80" s="32"/>
      <c r="AJQ80" s="32"/>
      <c r="AJR80" s="32"/>
      <c r="AJS80" s="32"/>
      <c r="AJT80" s="32"/>
      <c r="AJU80" s="32"/>
      <c r="AJV80" s="32"/>
      <c r="AJW80" s="32"/>
      <c r="AJX80" s="32"/>
      <c r="AJY80" s="32"/>
      <c r="AJZ80" s="32"/>
      <c r="AKA80" s="32"/>
      <c r="AKB80" s="32"/>
      <c r="AKC80" s="32"/>
      <c r="AKD80" s="32"/>
      <c r="AKE80" s="32"/>
      <c r="AKF80" s="32"/>
      <c r="AKG80" s="32"/>
      <c r="AKH80" s="32"/>
      <c r="AKI80" s="32"/>
      <c r="AKJ80" s="32"/>
      <c r="AKK80" s="32"/>
      <c r="AKL80" s="32"/>
      <c r="AKM80" s="32"/>
      <c r="AKN80" s="32"/>
      <c r="AKO80" s="32"/>
      <c r="AKP80" s="32"/>
      <c r="AKQ80" s="32"/>
      <c r="AKR80" s="32"/>
      <c r="AKS80" s="32"/>
      <c r="AKT80" s="32"/>
      <c r="AKU80" s="32"/>
      <c r="AKV80" s="32"/>
      <c r="AKW80" s="32"/>
      <c r="AKX80" s="32"/>
      <c r="AKY80" s="32"/>
      <c r="AKZ80" s="32"/>
      <c r="ALA80" s="32"/>
      <c r="ALB80" s="32"/>
      <c r="ALC80" s="32"/>
      <c r="ALD80" s="32"/>
      <c r="ALE80" s="32"/>
      <c r="ALF80" s="32"/>
      <c r="ALG80" s="32"/>
      <c r="ALH80" s="32"/>
      <c r="ALI80" s="32"/>
      <c r="ALJ80" s="32"/>
      <c r="ALK80" s="32"/>
      <c r="ALL80" s="32"/>
      <c r="ALM80" s="32"/>
      <c r="ALN80" s="32"/>
      <c r="ALO80" s="32"/>
      <c r="ALP80" s="32"/>
      <c r="ALQ80" s="32"/>
      <c r="ALR80" s="32"/>
      <c r="ALS80" s="32"/>
      <c r="ALT80" s="32"/>
      <c r="ALU80" s="32"/>
      <c r="ALV80" s="32"/>
      <c r="ALW80" s="32"/>
      <c r="ALX80" s="32"/>
      <c r="ALY80" s="32"/>
      <c r="ALZ80" s="32"/>
      <c r="AMA80" s="32"/>
      <c r="AMB80" s="32"/>
      <c r="AMC80" s="32"/>
      <c r="AMD80" s="32"/>
      <c r="AME80" s="32"/>
      <c r="AMF80" s="32"/>
      <c r="AMG80" s="32"/>
      <c r="AMH80" s="32"/>
      <c r="AMI80" s="32"/>
      <c r="AMJ80" s="32"/>
      <c r="AMK80" s="32"/>
      <c r="AML80" s="32"/>
      <c r="AMM80" s="32"/>
      <c r="AMN80" s="32"/>
      <c r="AMO80" s="32"/>
      <c r="AMP80" s="32"/>
      <c r="AMQ80" s="32"/>
      <c r="AMR80" s="32"/>
      <c r="AMS80" s="32"/>
      <c r="AMT80" s="32"/>
      <c r="AMU80" s="32"/>
      <c r="AMV80" s="32"/>
      <c r="AMW80" s="32"/>
      <c r="AMX80" s="32"/>
      <c r="AMY80" s="32"/>
      <c r="AMZ80" s="32"/>
      <c r="ANA80" s="32"/>
      <c r="ANB80" s="32"/>
      <c r="ANC80" s="32"/>
      <c r="AND80" s="32"/>
      <c r="ANE80" s="32"/>
      <c r="ANF80" s="32"/>
      <c r="ANG80" s="32"/>
      <c r="ANH80" s="32"/>
      <c r="ANI80" s="32"/>
      <c r="ANJ80" s="32"/>
      <c r="ANK80" s="32"/>
      <c r="ANL80" s="32"/>
      <c r="ANM80" s="32"/>
      <c r="ANN80" s="32"/>
      <c r="ANO80" s="32"/>
      <c r="ANP80" s="32"/>
      <c r="ANQ80" s="32"/>
      <c r="ANR80" s="32"/>
      <c r="ANS80" s="32"/>
      <c r="ANT80" s="32"/>
      <c r="ANU80" s="32"/>
      <c r="ANV80" s="32"/>
      <c r="ANW80" s="32"/>
      <c r="ANX80" s="32"/>
      <c r="ANY80" s="32"/>
      <c r="ANZ80" s="32"/>
      <c r="AOA80" s="32"/>
      <c r="AOB80" s="32"/>
      <c r="AOC80" s="32"/>
      <c r="AOD80" s="32"/>
      <c r="AOE80" s="32"/>
      <c r="AOF80" s="32"/>
      <c r="AOG80" s="32"/>
      <c r="AOH80" s="32"/>
      <c r="AOI80" s="32"/>
      <c r="AOJ80" s="32"/>
      <c r="AOK80" s="32"/>
      <c r="AOL80" s="32"/>
      <c r="AOM80" s="32"/>
      <c r="AON80" s="32"/>
      <c r="AOO80" s="32"/>
      <c r="AOP80" s="32"/>
      <c r="AOQ80" s="32"/>
      <c r="AOR80" s="32"/>
      <c r="AOS80" s="32"/>
      <c r="AOT80" s="32"/>
      <c r="AOU80" s="32"/>
      <c r="AOV80" s="32"/>
      <c r="AOW80" s="32"/>
      <c r="AOX80" s="32"/>
      <c r="AOY80" s="32"/>
      <c r="AOZ80" s="32"/>
      <c r="APA80" s="32"/>
      <c r="APB80" s="32"/>
      <c r="APC80" s="32"/>
      <c r="APD80" s="32"/>
      <c r="APE80" s="32"/>
      <c r="APF80" s="32"/>
      <c r="APG80" s="32"/>
      <c r="APH80" s="32"/>
      <c r="API80" s="32"/>
      <c r="APJ80" s="32"/>
      <c r="APK80" s="32"/>
      <c r="APL80" s="32"/>
      <c r="APM80" s="32"/>
      <c r="APN80" s="32"/>
      <c r="APO80" s="32"/>
      <c r="APP80" s="32"/>
      <c r="APQ80" s="32"/>
      <c r="APR80" s="32"/>
      <c r="APS80" s="32"/>
      <c r="APT80" s="32"/>
      <c r="APU80" s="32"/>
      <c r="APV80" s="32"/>
      <c r="APW80" s="32"/>
      <c r="APX80" s="32"/>
      <c r="APY80" s="32"/>
      <c r="APZ80" s="32"/>
      <c r="AQA80" s="32"/>
      <c r="AQB80" s="32"/>
      <c r="AQC80" s="32"/>
      <c r="AQD80" s="32"/>
      <c r="AQE80" s="32"/>
      <c r="AQF80" s="32"/>
      <c r="AQG80" s="32"/>
      <c r="AQH80" s="32"/>
      <c r="AQI80" s="32"/>
      <c r="AQJ80" s="32"/>
      <c r="AQK80" s="32"/>
      <c r="AQL80" s="32"/>
      <c r="AQM80" s="32"/>
      <c r="AQN80" s="32"/>
      <c r="AQO80" s="32"/>
      <c r="AQP80" s="32"/>
      <c r="AQQ80" s="32"/>
      <c r="AQR80" s="32"/>
      <c r="AQS80" s="32"/>
      <c r="AQT80" s="32"/>
      <c r="AQU80" s="32"/>
      <c r="AQV80" s="32"/>
      <c r="AQW80" s="32"/>
      <c r="AQX80" s="32"/>
      <c r="AQY80" s="32"/>
      <c r="AQZ80" s="32"/>
      <c r="ARA80" s="32"/>
      <c r="ARB80" s="32"/>
      <c r="ARC80" s="32"/>
      <c r="ARD80" s="32"/>
      <c r="ARE80" s="32"/>
      <c r="ARF80" s="32"/>
      <c r="ARG80" s="32"/>
      <c r="ARH80" s="32"/>
      <c r="ARI80" s="32"/>
      <c r="ARJ80" s="32"/>
      <c r="ARK80" s="32"/>
      <c r="ARL80" s="32"/>
      <c r="ARM80" s="32"/>
      <c r="ARN80" s="32"/>
      <c r="ARO80" s="32"/>
      <c r="ARP80" s="32"/>
      <c r="ARQ80" s="32"/>
      <c r="ARR80" s="32"/>
      <c r="ARS80" s="32"/>
      <c r="ART80" s="32"/>
      <c r="ARU80" s="32"/>
      <c r="ARV80" s="32"/>
      <c r="ARW80" s="32"/>
      <c r="ARX80" s="32"/>
      <c r="ARY80" s="32"/>
      <c r="ARZ80" s="32"/>
      <c r="ASA80" s="32"/>
      <c r="ASB80" s="32"/>
      <c r="ASC80" s="32"/>
      <c r="ASD80" s="32"/>
      <c r="ASE80" s="32"/>
      <c r="ASF80" s="32"/>
      <c r="ASG80" s="32"/>
      <c r="ASH80" s="32"/>
      <c r="ASI80" s="32"/>
      <c r="ASJ80" s="32"/>
      <c r="ASK80" s="32"/>
      <c r="ASL80" s="32"/>
      <c r="ASM80" s="32"/>
      <c r="ASN80" s="32"/>
      <c r="ASO80" s="32"/>
      <c r="ASP80" s="32"/>
      <c r="ASQ80" s="32"/>
      <c r="ASR80" s="32"/>
      <c r="ASS80" s="32"/>
      <c r="AST80" s="32"/>
      <c r="ASU80" s="32"/>
      <c r="ASV80" s="32"/>
      <c r="ASW80" s="32"/>
      <c r="ASX80" s="32"/>
      <c r="ASY80" s="32"/>
      <c r="ASZ80" s="32"/>
      <c r="ATA80" s="32"/>
      <c r="ATB80" s="32"/>
      <c r="ATC80" s="32"/>
      <c r="ATD80" s="32"/>
      <c r="ATE80" s="32"/>
      <c r="ATF80" s="32"/>
      <c r="ATG80" s="32"/>
      <c r="ATH80" s="32"/>
      <c r="ATI80" s="32"/>
      <c r="ATJ80" s="32"/>
      <c r="ATK80" s="32"/>
      <c r="ATL80" s="32"/>
      <c r="ATM80" s="32"/>
      <c r="ATN80" s="32"/>
      <c r="ATO80" s="32"/>
      <c r="ATP80" s="32"/>
      <c r="ATQ80" s="32"/>
      <c r="ATR80" s="32"/>
      <c r="ATS80" s="32"/>
      <c r="ATT80" s="32"/>
      <c r="ATU80" s="32"/>
      <c r="ATV80" s="32"/>
      <c r="ATW80" s="32"/>
      <c r="ATX80" s="32"/>
      <c r="ATY80" s="32"/>
      <c r="ATZ80" s="32"/>
      <c r="AUA80" s="32"/>
      <c r="AUB80" s="32"/>
      <c r="AUC80" s="32"/>
      <c r="AUD80" s="32"/>
      <c r="AUE80" s="32"/>
      <c r="AUF80" s="32"/>
      <c r="AUG80" s="32"/>
      <c r="AUH80" s="32"/>
      <c r="AUI80" s="32"/>
      <c r="AUJ80" s="32"/>
      <c r="AUK80" s="32"/>
      <c r="AUL80" s="32"/>
      <c r="AUM80" s="32"/>
      <c r="AUN80" s="32"/>
      <c r="AUO80" s="32"/>
      <c r="AUP80" s="32"/>
      <c r="AUQ80" s="32"/>
      <c r="AUR80" s="32"/>
      <c r="AUS80" s="32"/>
      <c r="AUT80" s="32"/>
      <c r="AUU80" s="32"/>
      <c r="AUV80" s="32"/>
      <c r="AUW80" s="32"/>
      <c r="AUX80" s="32"/>
      <c r="AUY80" s="32"/>
      <c r="AUZ80" s="32"/>
      <c r="AVA80" s="32"/>
      <c r="AVB80" s="32"/>
      <c r="AVC80" s="32"/>
      <c r="AVD80" s="32"/>
      <c r="AVE80" s="32"/>
      <c r="AVF80" s="32"/>
      <c r="AVG80" s="32"/>
      <c r="AVH80" s="32"/>
      <c r="AVI80" s="32"/>
      <c r="AVJ80" s="32"/>
      <c r="AVK80" s="32"/>
      <c r="AVL80" s="32"/>
      <c r="AVM80" s="32"/>
      <c r="AVN80" s="32"/>
      <c r="AVO80" s="32"/>
      <c r="AVP80" s="32"/>
      <c r="AVQ80" s="32"/>
      <c r="AVR80" s="32"/>
      <c r="AVS80" s="32"/>
      <c r="AVT80" s="32"/>
      <c r="AVU80" s="32"/>
      <c r="AVV80" s="32"/>
      <c r="AVW80" s="32"/>
      <c r="AVX80" s="32"/>
      <c r="AVY80" s="32"/>
      <c r="AVZ80" s="32"/>
      <c r="AWA80" s="32"/>
      <c r="AWB80" s="32"/>
      <c r="AWC80" s="32"/>
      <c r="AWD80" s="32"/>
      <c r="AWE80" s="32"/>
      <c r="AWF80" s="32"/>
      <c r="AWG80" s="32"/>
      <c r="AWH80" s="32"/>
      <c r="AWI80" s="32"/>
      <c r="AWJ80" s="32"/>
      <c r="AWK80" s="32"/>
      <c r="AWL80" s="32"/>
      <c r="AWM80" s="32"/>
      <c r="AWN80" s="32"/>
      <c r="AWO80" s="32"/>
      <c r="AWP80" s="32"/>
      <c r="AWQ80" s="32"/>
      <c r="AWR80" s="32"/>
      <c r="AWS80" s="32"/>
      <c r="AWT80" s="32"/>
      <c r="AWU80" s="32"/>
      <c r="AWV80" s="32"/>
      <c r="AWW80" s="32"/>
      <c r="AWX80" s="32"/>
      <c r="AWY80" s="32"/>
      <c r="AWZ80" s="32"/>
      <c r="AXA80" s="32"/>
      <c r="AXB80" s="32"/>
      <c r="AXC80" s="32"/>
      <c r="AXD80" s="32"/>
      <c r="AXE80" s="32"/>
      <c r="AXF80" s="32"/>
      <c r="AXG80" s="32"/>
      <c r="AXH80" s="32"/>
      <c r="AXI80" s="32"/>
      <c r="AXJ80" s="32"/>
      <c r="AXK80" s="32"/>
      <c r="AXL80" s="32"/>
      <c r="AXM80" s="32"/>
      <c r="AXN80" s="32"/>
      <c r="AXO80" s="32"/>
      <c r="AXP80" s="32"/>
      <c r="AXQ80" s="32"/>
      <c r="AXR80" s="32"/>
      <c r="AXS80" s="32"/>
      <c r="AXT80" s="32"/>
      <c r="AXU80" s="32"/>
      <c r="AXV80" s="32"/>
      <c r="AXW80" s="32"/>
      <c r="AXX80" s="32"/>
      <c r="AXY80" s="32"/>
      <c r="AXZ80" s="32"/>
      <c r="AYA80" s="32"/>
      <c r="AYB80" s="32"/>
      <c r="AYC80" s="32"/>
      <c r="AYD80" s="32"/>
      <c r="AYE80" s="32"/>
      <c r="AYF80" s="32"/>
      <c r="AYG80" s="32"/>
      <c r="AYH80" s="32"/>
      <c r="AYI80" s="32"/>
      <c r="AYJ80" s="32"/>
      <c r="AYK80" s="32"/>
      <c r="AYL80" s="32"/>
      <c r="AYM80" s="32"/>
      <c r="AYN80" s="32"/>
      <c r="AYO80" s="32"/>
      <c r="AYP80" s="32"/>
      <c r="AYQ80" s="32"/>
      <c r="AYR80" s="32"/>
      <c r="AYS80" s="32"/>
      <c r="AYT80" s="32"/>
      <c r="AYU80" s="32"/>
      <c r="AYV80" s="32"/>
      <c r="AYW80" s="32"/>
      <c r="AYX80" s="32"/>
      <c r="AYY80" s="32"/>
      <c r="AYZ80" s="32"/>
      <c r="AZA80" s="32"/>
      <c r="AZB80" s="32"/>
      <c r="AZC80" s="32"/>
      <c r="AZD80" s="32"/>
      <c r="AZE80" s="32"/>
      <c r="AZF80" s="32"/>
      <c r="AZG80" s="32"/>
      <c r="AZH80" s="32"/>
      <c r="AZI80" s="32"/>
      <c r="AZJ80" s="32"/>
      <c r="AZK80" s="32"/>
      <c r="AZL80" s="32"/>
      <c r="AZM80" s="32"/>
      <c r="AZN80" s="32"/>
      <c r="AZO80" s="32"/>
      <c r="AZP80" s="32"/>
      <c r="AZQ80" s="32"/>
      <c r="AZR80" s="32"/>
      <c r="AZS80" s="32"/>
      <c r="AZT80" s="32"/>
      <c r="AZU80" s="32"/>
      <c r="AZV80" s="32"/>
      <c r="AZW80" s="32"/>
      <c r="AZX80" s="32"/>
      <c r="AZY80" s="32"/>
      <c r="AZZ80" s="32"/>
      <c r="BAA80" s="32"/>
      <c r="BAB80" s="32"/>
      <c r="BAC80" s="32"/>
      <c r="BAD80" s="32"/>
      <c r="BAE80" s="32"/>
      <c r="BAF80" s="32"/>
      <c r="BAG80" s="32"/>
      <c r="BAH80" s="32"/>
      <c r="BAI80" s="32"/>
      <c r="BAJ80" s="32"/>
      <c r="BAK80" s="32"/>
      <c r="BAL80" s="32"/>
      <c r="BAM80" s="32"/>
      <c r="BAN80" s="32"/>
      <c r="BAO80" s="32"/>
      <c r="BAP80" s="32"/>
      <c r="BAQ80" s="32"/>
      <c r="BAR80" s="32"/>
      <c r="BAS80" s="32"/>
      <c r="BAT80" s="32"/>
      <c r="BAU80" s="32"/>
      <c r="BAV80" s="32"/>
      <c r="BAW80" s="32"/>
      <c r="BAX80" s="32"/>
      <c r="BAY80" s="32"/>
      <c r="BAZ80" s="32"/>
      <c r="BBA80" s="32"/>
      <c r="BBB80" s="32"/>
      <c r="BBC80" s="32"/>
      <c r="BBD80" s="32"/>
      <c r="BBE80" s="32"/>
      <c r="BBF80" s="32"/>
      <c r="BBG80" s="32"/>
      <c r="BBH80" s="32"/>
      <c r="BBI80" s="32"/>
      <c r="BBJ80" s="32"/>
      <c r="BBK80" s="32"/>
      <c r="BBL80" s="32"/>
      <c r="BBM80" s="32"/>
      <c r="BBN80" s="32"/>
      <c r="BBO80" s="32"/>
      <c r="BBP80" s="32"/>
      <c r="BBQ80" s="32"/>
      <c r="BBR80" s="32"/>
      <c r="BBS80" s="32"/>
      <c r="BBT80" s="32"/>
      <c r="BBU80" s="32"/>
      <c r="BBV80" s="32"/>
      <c r="BBW80" s="32"/>
      <c r="BBX80" s="32"/>
      <c r="BBY80" s="32"/>
      <c r="BBZ80" s="32"/>
      <c r="BCA80" s="32"/>
      <c r="BCB80" s="32"/>
      <c r="BCC80" s="32"/>
      <c r="BCD80" s="32"/>
      <c r="BCE80" s="32"/>
      <c r="BCF80" s="32"/>
      <c r="BCG80" s="32"/>
      <c r="BCH80" s="32"/>
      <c r="BCI80" s="32"/>
      <c r="BCJ80" s="32"/>
      <c r="BCK80" s="32"/>
      <c r="BCL80" s="32"/>
      <c r="BCM80" s="32"/>
      <c r="BCN80" s="32"/>
      <c r="BCO80" s="32"/>
      <c r="BCP80" s="32"/>
      <c r="BCQ80" s="32"/>
      <c r="BCR80" s="32"/>
      <c r="BCS80" s="32"/>
      <c r="BCT80" s="32"/>
      <c r="BCU80" s="32"/>
      <c r="BCV80" s="32"/>
      <c r="BCW80" s="32"/>
      <c r="BCX80" s="32"/>
      <c r="BCY80" s="32"/>
      <c r="BCZ80" s="32"/>
      <c r="BDA80" s="32"/>
      <c r="BDB80" s="32"/>
      <c r="BDC80" s="32"/>
      <c r="BDD80" s="32"/>
      <c r="BDE80" s="32"/>
      <c r="BDF80" s="32"/>
      <c r="BDG80" s="32"/>
      <c r="BDH80" s="32"/>
      <c r="BDI80" s="32"/>
      <c r="BDJ80" s="32"/>
      <c r="BDK80" s="32"/>
      <c r="BDL80" s="32"/>
      <c r="BDM80" s="32"/>
      <c r="BDN80" s="32"/>
      <c r="BDO80" s="32"/>
      <c r="BDP80" s="32"/>
      <c r="BDQ80" s="32"/>
      <c r="BDR80" s="32"/>
      <c r="BDS80" s="32"/>
      <c r="BDT80" s="32"/>
      <c r="BDU80" s="32"/>
      <c r="BDV80" s="32"/>
      <c r="BDW80" s="32"/>
      <c r="BDX80" s="32"/>
      <c r="BDY80" s="32"/>
      <c r="BDZ80" s="32"/>
      <c r="BEA80" s="32"/>
      <c r="BEB80" s="32"/>
      <c r="BEC80" s="32"/>
      <c r="BED80" s="32"/>
      <c r="BEE80" s="32"/>
      <c r="BEF80" s="32"/>
      <c r="BEG80" s="32"/>
      <c r="BEH80" s="32"/>
      <c r="BEI80" s="32"/>
      <c r="BEJ80" s="32"/>
      <c r="BEK80" s="32"/>
      <c r="BEL80" s="32"/>
      <c r="BEM80" s="32"/>
      <c r="BEN80" s="32"/>
      <c r="BEO80" s="32"/>
      <c r="BEP80" s="32"/>
      <c r="BEQ80" s="32"/>
      <c r="BER80" s="32"/>
      <c r="BES80" s="32"/>
      <c r="BET80" s="32"/>
      <c r="BEU80" s="32"/>
      <c r="BEV80" s="32"/>
      <c r="BEW80" s="32"/>
      <c r="BEX80" s="32"/>
      <c r="BEY80" s="32"/>
      <c r="BEZ80" s="32"/>
      <c r="BFA80" s="32"/>
      <c r="BFB80" s="32"/>
      <c r="BFC80" s="32"/>
      <c r="BFD80" s="32"/>
      <c r="BFE80" s="32"/>
      <c r="BFF80" s="32"/>
      <c r="BFG80" s="32"/>
      <c r="BFH80" s="32"/>
      <c r="BFI80" s="32"/>
      <c r="BFJ80" s="32"/>
      <c r="BFK80" s="32"/>
      <c r="BFL80" s="32"/>
      <c r="BFM80" s="32"/>
      <c r="BFN80" s="32"/>
      <c r="BFO80" s="32"/>
      <c r="BFP80" s="32"/>
      <c r="BFQ80" s="32"/>
      <c r="BFR80" s="32"/>
      <c r="BFS80" s="32"/>
      <c r="BFT80" s="32"/>
      <c r="BFU80" s="32"/>
      <c r="BFV80" s="32"/>
      <c r="BFW80" s="32"/>
      <c r="BFX80" s="32"/>
      <c r="BFY80" s="32"/>
      <c r="BFZ80" s="32"/>
      <c r="BGA80" s="32"/>
      <c r="BGB80" s="32"/>
      <c r="BGC80" s="32"/>
      <c r="BGD80" s="32"/>
      <c r="BGE80" s="32"/>
      <c r="BGF80" s="32"/>
      <c r="BGG80" s="32"/>
      <c r="BGH80" s="32"/>
      <c r="BGI80" s="32"/>
      <c r="BGJ80" s="32"/>
      <c r="BGK80" s="32"/>
      <c r="BGL80" s="32"/>
      <c r="BGM80" s="32"/>
      <c r="BGN80" s="32"/>
      <c r="BGO80" s="32"/>
      <c r="BGP80" s="32"/>
      <c r="BGQ80" s="32"/>
      <c r="BGR80" s="32"/>
      <c r="BGS80" s="32"/>
      <c r="BGT80" s="32"/>
      <c r="BGU80" s="32"/>
      <c r="BGV80" s="32"/>
      <c r="BGW80" s="32"/>
      <c r="BGX80" s="32"/>
      <c r="BGY80" s="32"/>
      <c r="BGZ80" s="32"/>
      <c r="BHA80" s="32"/>
      <c r="BHB80" s="32"/>
      <c r="BHC80" s="32"/>
      <c r="BHD80" s="32"/>
      <c r="BHE80" s="32"/>
      <c r="BHF80" s="32"/>
      <c r="BHG80" s="32"/>
      <c r="BHH80" s="32"/>
      <c r="BHI80" s="32"/>
      <c r="BHJ80" s="32"/>
      <c r="BHK80" s="32"/>
      <c r="BHL80" s="32"/>
      <c r="BHM80" s="32"/>
      <c r="BHN80" s="32"/>
      <c r="BHO80" s="32"/>
      <c r="BHP80" s="32"/>
      <c r="BHQ80" s="32"/>
      <c r="BHR80" s="32"/>
      <c r="BHS80" s="32"/>
      <c r="BHT80" s="32"/>
      <c r="BHU80" s="32"/>
      <c r="BHV80" s="32"/>
      <c r="BHW80" s="32"/>
      <c r="BHX80" s="32"/>
      <c r="BHY80" s="32"/>
      <c r="BHZ80" s="32"/>
      <c r="BIA80" s="32"/>
      <c r="BIB80" s="32"/>
      <c r="BIC80" s="32"/>
      <c r="BID80" s="32"/>
      <c r="BIE80" s="32"/>
      <c r="BIF80" s="32"/>
      <c r="BIG80" s="32"/>
      <c r="BIH80" s="32"/>
      <c r="BII80" s="32"/>
      <c r="BIJ80" s="32"/>
      <c r="BIK80" s="32"/>
      <c r="BIL80" s="32"/>
      <c r="BIM80" s="32"/>
      <c r="BIN80" s="32"/>
      <c r="BIO80" s="32"/>
      <c r="BIP80" s="32"/>
      <c r="BIQ80" s="32"/>
      <c r="BIR80" s="32"/>
      <c r="BIS80" s="32"/>
      <c r="BIT80" s="32"/>
      <c r="BIU80" s="32"/>
      <c r="BIV80" s="32"/>
      <c r="BIW80" s="32"/>
      <c r="BIX80" s="32"/>
      <c r="BIY80" s="32"/>
      <c r="BIZ80" s="32"/>
    </row>
    <row r="81" spans="1:1612" s="22" customFormat="1" ht="80.25" hidden="1" customHeight="1">
      <c r="A81" s="66" t="s">
        <v>27</v>
      </c>
      <c r="B81" s="66"/>
      <c r="C81" s="42" t="s">
        <v>22</v>
      </c>
      <c r="D81" s="40">
        <v>2017</v>
      </c>
      <c r="E81" s="40">
        <v>2017</v>
      </c>
      <c r="F81" s="40">
        <v>2017</v>
      </c>
      <c r="G81" s="27">
        <v>13500</v>
      </c>
      <c r="H81" s="27">
        <v>0</v>
      </c>
      <c r="I81" s="27">
        <v>12150</v>
      </c>
      <c r="J81" s="27">
        <v>0</v>
      </c>
      <c r="K81" s="27">
        <v>1350</v>
      </c>
      <c r="L81" s="30">
        <v>0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  <c r="SC81" s="32"/>
      <c r="SD81" s="32"/>
      <c r="SE81" s="32"/>
      <c r="SF81" s="32"/>
      <c r="SG81" s="32"/>
      <c r="SH81" s="32"/>
      <c r="SI81" s="32"/>
      <c r="SJ81" s="32"/>
      <c r="SK81" s="32"/>
      <c r="SL81" s="32"/>
      <c r="SM81" s="32"/>
      <c r="SN81" s="32"/>
      <c r="SO81" s="32"/>
      <c r="SP81" s="32"/>
      <c r="SQ81" s="32"/>
      <c r="SR81" s="32"/>
      <c r="SS81" s="32"/>
      <c r="ST81" s="32"/>
      <c r="SU81" s="32"/>
      <c r="SV81" s="32"/>
      <c r="SW81" s="32"/>
      <c r="SX81" s="32"/>
      <c r="SY81" s="32"/>
      <c r="SZ81" s="32"/>
      <c r="TA81" s="32"/>
      <c r="TB81" s="32"/>
      <c r="TC81" s="32"/>
      <c r="TD81" s="32"/>
      <c r="TE81" s="32"/>
      <c r="TF81" s="32"/>
      <c r="TG81" s="32"/>
      <c r="TH81" s="32"/>
      <c r="TI81" s="32"/>
      <c r="TJ81" s="32"/>
      <c r="TK81" s="32"/>
      <c r="TL81" s="32"/>
      <c r="TM81" s="32"/>
      <c r="TN81" s="32"/>
      <c r="TO81" s="32"/>
      <c r="TP81" s="32"/>
      <c r="TQ81" s="32"/>
      <c r="TR81" s="32"/>
      <c r="TS81" s="32"/>
      <c r="TT81" s="32"/>
      <c r="TU81" s="32"/>
      <c r="TV81" s="32"/>
      <c r="TW81" s="32"/>
      <c r="TX81" s="32"/>
      <c r="TY81" s="32"/>
      <c r="TZ81" s="32"/>
      <c r="UA81" s="32"/>
      <c r="UB81" s="32"/>
      <c r="UC81" s="32"/>
      <c r="UD81" s="32"/>
      <c r="UE81" s="32"/>
      <c r="UF81" s="32"/>
      <c r="UG81" s="32"/>
      <c r="UH81" s="32"/>
      <c r="UI81" s="32"/>
      <c r="UJ81" s="32"/>
      <c r="UK81" s="32"/>
      <c r="UL81" s="32"/>
      <c r="UM81" s="32"/>
      <c r="UN81" s="32"/>
      <c r="UO81" s="32"/>
      <c r="UP81" s="32"/>
      <c r="UQ81" s="32"/>
      <c r="UR81" s="32"/>
      <c r="US81" s="32"/>
      <c r="UT81" s="32"/>
      <c r="UU81" s="32"/>
      <c r="UV81" s="32"/>
      <c r="UW81" s="32"/>
      <c r="UX81" s="32"/>
      <c r="UY81" s="32"/>
      <c r="UZ81" s="32"/>
      <c r="VA81" s="32"/>
      <c r="VB81" s="32"/>
      <c r="VC81" s="32"/>
      <c r="VD81" s="32"/>
      <c r="VE81" s="32"/>
      <c r="VF81" s="32"/>
      <c r="VG81" s="32"/>
      <c r="VH81" s="32"/>
      <c r="VI81" s="32"/>
      <c r="VJ81" s="32"/>
      <c r="VK81" s="32"/>
      <c r="VL81" s="32"/>
      <c r="VM81" s="32"/>
      <c r="VN81" s="32"/>
      <c r="VO81" s="32"/>
      <c r="VP81" s="32"/>
      <c r="VQ81" s="32"/>
      <c r="VR81" s="32"/>
      <c r="VS81" s="32"/>
      <c r="VT81" s="32"/>
      <c r="VU81" s="32"/>
      <c r="VV81" s="32"/>
      <c r="VW81" s="32"/>
      <c r="VX81" s="32"/>
      <c r="VY81" s="32"/>
      <c r="VZ81" s="32"/>
      <c r="WA81" s="32"/>
      <c r="WB81" s="32"/>
      <c r="WC81" s="32"/>
      <c r="WD81" s="32"/>
      <c r="WE81" s="32"/>
      <c r="WF81" s="32"/>
      <c r="WG81" s="32"/>
      <c r="WH81" s="32"/>
      <c r="WI81" s="32"/>
      <c r="WJ81" s="32"/>
      <c r="WK81" s="32"/>
      <c r="WL81" s="32"/>
      <c r="WM81" s="32"/>
      <c r="WN81" s="32"/>
      <c r="WO81" s="32"/>
      <c r="WP81" s="32"/>
      <c r="WQ81" s="32"/>
      <c r="WR81" s="32"/>
      <c r="WS81" s="32"/>
      <c r="WT81" s="32"/>
      <c r="WU81" s="32"/>
      <c r="WV81" s="32"/>
      <c r="WW81" s="32"/>
      <c r="WX81" s="32"/>
      <c r="WY81" s="32"/>
      <c r="WZ81" s="32"/>
      <c r="XA81" s="32"/>
      <c r="XB81" s="32"/>
      <c r="XC81" s="32"/>
      <c r="XD81" s="32"/>
      <c r="XE81" s="32"/>
      <c r="XF81" s="32"/>
      <c r="XG81" s="32"/>
      <c r="XH81" s="32"/>
      <c r="XI81" s="32"/>
      <c r="XJ81" s="32"/>
      <c r="XK81" s="32"/>
      <c r="XL81" s="32"/>
      <c r="XM81" s="32"/>
      <c r="XN81" s="32"/>
      <c r="XO81" s="32"/>
      <c r="XP81" s="32"/>
      <c r="XQ81" s="32"/>
      <c r="XR81" s="32"/>
      <c r="XS81" s="32"/>
      <c r="XT81" s="32"/>
      <c r="XU81" s="32"/>
      <c r="XV81" s="32"/>
      <c r="XW81" s="32"/>
      <c r="XX81" s="32"/>
      <c r="XY81" s="32"/>
      <c r="XZ81" s="32"/>
      <c r="YA81" s="32"/>
      <c r="YB81" s="32"/>
      <c r="YC81" s="32"/>
      <c r="YD81" s="32"/>
      <c r="YE81" s="32"/>
      <c r="YF81" s="32"/>
      <c r="YG81" s="32"/>
      <c r="YH81" s="32"/>
      <c r="YI81" s="32"/>
      <c r="YJ81" s="32"/>
      <c r="YK81" s="32"/>
      <c r="YL81" s="32"/>
      <c r="YM81" s="32"/>
      <c r="YN81" s="32"/>
      <c r="YO81" s="32"/>
      <c r="YP81" s="32"/>
      <c r="YQ81" s="32"/>
      <c r="YR81" s="32"/>
      <c r="YS81" s="32"/>
      <c r="YT81" s="32"/>
      <c r="YU81" s="32"/>
      <c r="YV81" s="32"/>
      <c r="YW81" s="32"/>
      <c r="YX81" s="32"/>
      <c r="YY81" s="32"/>
      <c r="YZ81" s="32"/>
      <c r="ZA81" s="32"/>
      <c r="ZB81" s="32"/>
      <c r="ZC81" s="32"/>
      <c r="ZD81" s="32"/>
      <c r="ZE81" s="32"/>
      <c r="ZF81" s="32"/>
      <c r="ZG81" s="32"/>
      <c r="ZH81" s="32"/>
      <c r="ZI81" s="32"/>
      <c r="ZJ81" s="32"/>
      <c r="ZK81" s="32"/>
      <c r="ZL81" s="32"/>
      <c r="ZM81" s="32"/>
      <c r="ZN81" s="32"/>
      <c r="ZO81" s="32"/>
      <c r="ZP81" s="32"/>
      <c r="ZQ81" s="32"/>
      <c r="ZR81" s="32"/>
      <c r="ZS81" s="32"/>
      <c r="ZT81" s="32"/>
      <c r="ZU81" s="32"/>
      <c r="ZV81" s="32"/>
      <c r="ZW81" s="32"/>
      <c r="ZX81" s="32"/>
      <c r="ZY81" s="32"/>
      <c r="ZZ81" s="32"/>
      <c r="AAA81" s="32"/>
      <c r="AAB81" s="32"/>
      <c r="AAC81" s="32"/>
      <c r="AAD81" s="32"/>
      <c r="AAE81" s="32"/>
      <c r="AAF81" s="32"/>
      <c r="AAG81" s="32"/>
      <c r="AAH81" s="32"/>
      <c r="AAI81" s="32"/>
      <c r="AAJ81" s="32"/>
      <c r="AAK81" s="32"/>
      <c r="AAL81" s="32"/>
      <c r="AAM81" s="32"/>
      <c r="AAN81" s="32"/>
      <c r="AAO81" s="32"/>
      <c r="AAP81" s="32"/>
      <c r="AAQ81" s="32"/>
      <c r="AAR81" s="32"/>
      <c r="AAS81" s="32"/>
      <c r="AAT81" s="32"/>
      <c r="AAU81" s="32"/>
      <c r="AAV81" s="32"/>
      <c r="AAW81" s="32"/>
      <c r="AAX81" s="32"/>
      <c r="AAY81" s="32"/>
      <c r="AAZ81" s="32"/>
      <c r="ABA81" s="32"/>
      <c r="ABB81" s="32"/>
      <c r="ABC81" s="32"/>
      <c r="ABD81" s="32"/>
      <c r="ABE81" s="32"/>
      <c r="ABF81" s="32"/>
      <c r="ABG81" s="32"/>
      <c r="ABH81" s="32"/>
      <c r="ABI81" s="32"/>
      <c r="ABJ81" s="32"/>
      <c r="ABK81" s="32"/>
      <c r="ABL81" s="32"/>
      <c r="ABM81" s="32"/>
      <c r="ABN81" s="32"/>
      <c r="ABO81" s="32"/>
      <c r="ABP81" s="32"/>
      <c r="ABQ81" s="32"/>
      <c r="ABR81" s="32"/>
      <c r="ABS81" s="32"/>
      <c r="ABT81" s="32"/>
      <c r="ABU81" s="32"/>
      <c r="ABV81" s="32"/>
      <c r="ABW81" s="32"/>
      <c r="ABX81" s="32"/>
      <c r="ABY81" s="32"/>
      <c r="ABZ81" s="32"/>
      <c r="ACA81" s="32"/>
      <c r="ACB81" s="32"/>
      <c r="ACC81" s="32"/>
      <c r="ACD81" s="32"/>
      <c r="ACE81" s="32"/>
      <c r="ACF81" s="32"/>
      <c r="ACG81" s="32"/>
      <c r="ACH81" s="32"/>
      <c r="ACI81" s="32"/>
      <c r="ACJ81" s="32"/>
      <c r="ACK81" s="32"/>
      <c r="ACL81" s="32"/>
      <c r="ACM81" s="32"/>
      <c r="ACN81" s="32"/>
      <c r="ACO81" s="32"/>
      <c r="ACP81" s="32"/>
      <c r="ACQ81" s="32"/>
      <c r="ACR81" s="32"/>
      <c r="ACS81" s="32"/>
      <c r="ACT81" s="32"/>
      <c r="ACU81" s="32"/>
      <c r="ACV81" s="32"/>
      <c r="ACW81" s="32"/>
      <c r="ACX81" s="32"/>
      <c r="ACY81" s="32"/>
      <c r="ACZ81" s="32"/>
      <c r="ADA81" s="32"/>
      <c r="ADB81" s="32"/>
      <c r="ADC81" s="32"/>
      <c r="ADD81" s="32"/>
      <c r="ADE81" s="32"/>
      <c r="ADF81" s="32"/>
      <c r="ADG81" s="32"/>
      <c r="ADH81" s="32"/>
      <c r="ADI81" s="32"/>
      <c r="ADJ81" s="32"/>
      <c r="ADK81" s="32"/>
      <c r="ADL81" s="32"/>
      <c r="ADM81" s="32"/>
      <c r="ADN81" s="32"/>
      <c r="ADO81" s="32"/>
      <c r="ADP81" s="32"/>
      <c r="ADQ81" s="32"/>
      <c r="ADR81" s="32"/>
      <c r="ADS81" s="32"/>
      <c r="ADT81" s="32"/>
      <c r="ADU81" s="32"/>
      <c r="ADV81" s="32"/>
      <c r="ADW81" s="32"/>
      <c r="ADX81" s="32"/>
      <c r="ADY81" s="32"/>
      <c r="ADZ81" s="32"/>
      <c r="AEA81" s="32"/>
      <c r="AEB81" s="32"/>
      <c r="AEC81" s="32"/>
      <c r="AED81" s="32"/>
      <c r="AEE81" s="32"/>
      <c r="AEF81" s="32"/>
      <c r="AEG81" s="32"/>
      <c r="AEH81" s="32"/>
      <c r="AEI81" s="32"/>
      <c r="AEJ81" s="32"/>
      <c r="AEK81" s="32"/>
      <c r="AEL81" s="32"/>
      <c r="AEM81" s="32"/>
      <c r="AEN81" s="32"/>
      <c r="AEO81" s="32"/>
      <c r="AEP81" s="32"/>
      <c r="AEQ81" s="32"/>
      <c r="AER81" s="32"/>
      <c r="AES81" s="32"/>
      <c r="AET81" s="32"/>
      <c r="AEU81" s="32"/>
      <c r="AEV81" s="32"/>
      <c r="AEW81" s="32"/>
      <c r="AEX81" s="32"/>
      <c r="AEY81" s="32"/>
      <c r="AEZ81" s="32"/>
      <c r="AFA81" s="32"/>
      <c r="AFB81" s="32"/>
      <c r="AFC81" s="32"/>
      <c r="AFD81" s="32"/>
      <c r="AFE81" s="32"/>
      <c r="AFF81" s="32"/>
      <c r="AFG81" s="32"/>
      <c r="AFH81" s="32"/>
      <c r="AFI81" s="32"/>
      <c r="AFJ81" s="32"/>
      <c r="AFK81" s="32"/>
      <c r="AFL81" s="32"/>
      <c r="AFM81" s="32"/>
      <c r="AFN81" s="32"/>
      <c r="AFO81" s="32"/>
      <c r="AFP81" s="32"/>
      <c r="AFQ81" s="32"/>
      <c r="AFR81" s="32"/>
      <c r="AFS81" s="32"/>
      <c r="AFT81" s="32"/>
      <c r="AFU81" s="32"/>
      <c r="AFV81" s="32"/>
      <c r="AFW81" s="32"/>
      <c r="AFX81" s="32"/>
      <c r="AFY81" s="32"/>
      <c r="AFZ81" s="32"/>
      <c r="AGA81" s="32"/>
      <c r="AGB81" s="32"/>
      <c r="AGC81" s="32"/>
      <c r="AGD81" s="32"/>
      <c r="AGE81" s="32"/>
      <c r="AGF81" s="32"/>
      <c r="AGG81" s="32"/>
      <c r="AGH81" s="32"/>
      <c r="AGI81" s="32"/>
      <c r="AGJ81" s="32"/>
      <c r="AGK81" s="32"/>
      <c r="AGL81" s="32"/>
      <c r="AGM81" s="32"/>
      <c r="AGN81" s="32"/>
      <c r="AGO81" s="32"/>
      <c r="AGP81" s="32"/>
      <c r="AGQ81" s="32"/>
      <c r="AGR81" s="32"/>
      <c r="AGS81" s="32"/>
      <c r="AGT81" s="32"/>
      <c r="AGU81" s="32"/>
      <c r="AGV81" s="32"/>
      <c r="AGW81" s="32"/>
      <c r="AGX81" s="32"/>
      <c r="AGY81" s="32"/>
      <c r="AGZ81" s="32"/>
      <c r="AHA81" s="32"/>
      <c r="AHB81" s="32"/>
      <c r="AHC81" s="32"/>
      <c r="AHD81" s="32"/>
      <c r="AHE81" s="32"/>
      <c r="AHF81" s="32"/>
      <c r="AHG81" s="32"/>
      <c r="AHH81" s="32"/>
      <c r="AHI81" s="32"/>
      <c r="AHJ81" s="32"/>
      <c r="AHK81" s="32"/>
      <c r="AHL81" s="32"/>
      <c r="AHM81" s="32"/>
      <c r="AHN81" s="32"/>
      <c r="AHO81" s="32"/>
      <c r="AHP81" s="32"/>
      <c r="AHQ81" s="32"/>
      <c r="AHR81" s="32"/>
      <c r="AHS81" s="32"/>
      <c r="AHT81" s="32"/>
      <c r="AHU81" s="32"/>
      <c r="AHV81" s="32"/>
      <c r="AHW81" s="32"/>
      <c r="AHX81" s="32"/>
      <c r="AHY81" s="32"/>
      <c r="AHZ81" s="32"/>
      <c r="AIA81" s="32"/>
      <c r="AIB81" s="32"/>
      <c r="AIC81" s="32"/>
      <c r="AID81" s="32"/>
      <c r="AIE81" s="32"/>
      <c r="AIF81" s="32"/>
      <c r="AIG81" s="32"/>
      <c r="AIH81" s="32"/>
      <c r="AII81" s="32"/>
      <c r="AIJ81" s="32"/>
      <c r="AIK81" s="32"/>
      <c r="AIL81" s="32"/>
      <c r="AIM81" s="32"/>
      <c r="AIN81" s="32"/>
      <c r="AIO81" s="32"/>
      <c r="AIP81" s="32"/>
      <c r="AIQ81" s="32"/>
      <c r="AIR81" s="32"/>
      <c r="AIS81" s="32"/>
      <c r="AIT81" s="32"/>
      <c r="AIU81" s="32"/>
      <c r="AIV81" s="32"/>
      <c r="AIW81" s="32"/>
      <c r="AIX81" s="32"/>
      <c r="AIY81" s="32"/>
      <c r="AIZ81" s="32"/>
      <c r="AJA81" s="32"/>
      <c r="AJB81" s="32"/>
      <c r="AJC81" s="32"/>
      <c r="AJD81" s="32"/>
      <c r="AJE81" s="32"/>
      <c r="AJF81" s="32"/>
      <c r="AJG81" s="32"/>
      <c r="AJH81" s="32"/>
      <c r="AJI81" s="32"/>
      <c r="AJJ81" s="32"/>
      <c r="AJK81" s="32"/>
      <c r="AJL81" s="32"/>
      <c r="AJM81" s="32"/>
      <c r="AJN81" s="32"/>
      <c r="AJO81" s="32"/>
      <c r="AJP81" s="32"/>
      <c r="AJQ81" s="32"/>
      <c r="AJR81" s="32"/>
      <c r="AJS81" s="32"/>
      <c r="AJT81" s="32"/>
      <c r="AJU81" s="32"/>
      <c r="AJV81" s="32"/>
      <c r="AJW81" s="32"/>
      <c r="AJX81" s="32"/>
      <c r="AJY81" s="32"/>
      <c r="AJZ81" s="32"/>
      <c r="AKA81" s="32"/>
      <c r="AKB81" s="32"/>
      <c r="AKC81" s="32"/>
      <c r="AKD81" s="32"/>
      <c r="AKE81" s="32"/>
      <c r="AKF81" s="32"/>
      <c r="AKG81" s="32"/>
      <c r="AKH81" s="32"/>
      <c r="AKI81" s="32"/>
      <c r="AKJ81" s="32"/>
      <c r="AKK81" s="32"/>
      <c r="AKL81" s="32"/>
      <c r="AKM81" s="32"/>
      <c r="AKN81" s="32"/>
      <c r="AKO81" s="32"/>
      <c r="AKP81" s="32"/>
      <c r="AKQ81" s="32"/>
      <c r="AKR81" s="32"/>
      <c r="AKS81" s="32"/>
      <c r="AKT81" s="32"/>
      <c r="AKU81" s="32"/>
      <c r="AKV81" s="32"/>
      <c r="AKW81" s="32"/>
      <c r="AKX81" s="32"/>
      <c r="AKY81" s="32"/>
      <c r="AKZ81" s="32"/>
      <c r="ALA81" s="32"/>
      <c r="ALB81" s="32"/>
      <c r="ALC81" s="32"/>
      <c r="ALD81" s="32"/>
      <c r="ALE81" s="32"/>
      <c r="ALF81" s="32"/>
      <c r="ALG81" s="32"/>
      <c r="ALH81" s="32"/>
      <c r="ALI81" s="32"/>
      <c r="ALJ81" s="32"/>
      <c r="ALK81" s="32"/>
      <c r="ALL81" s="32"/>
      <c r="ALM81" s="32"/>
      <c r="ALN81" s="32"/>
      <c r="ALO81" s="32"/>
      <c r="ALP81" s="32"/>
      <c r="ALQ81" s="32"/>
      <c r="ALR81" s="32"/>
      <c r="ALS81" s="32"/>
      <c r="ALT81" s="32"/>
      <c r="ALU81" s="32"/>
      <c r="ALV81" s="32"/>
      <c r="ALW81" s="32"/>
      <c r="ALX81" s="32"/>
      <c r="ALY81" s="32"/>
      <c r="ALZ81" s="32"/>
      <c r="AMA81" s="32"/>
      <c r="AMB81" s="32"/>
      <c r="AMC81" s="32"/>
      <c r="AMD81" s="32"/>
      <c r="AME81" s="32"/>
      <c r="AMF81" s="32"/>
      <c r="AMG81" s="32"/>
      <c r="AMH81" s="32"/>
      <c r="AMI81" s="32"/>
      <c r="AMJ81" s="32"/>
      <c r="AMK81" s="32"/>
      <c r="AML81" s="32"/>
      <c r="AMM81" s="32"/>
      <c r="AMN81" s="32"/>
      <c r="AMO81" s="32"/>
      <c r="AMP81" s="32"/>
      <c r="AMQ81" s="32"/>
      <c r="AMR81" s="32"/>
      <c r="AMS81" s="32"/>
      <c r="AMT81" s="32"/>
      <c r="AMU81" s="32"/>
      <c r="AMV81" s="32"/>
      <c r="AMW81" s="32"/>
      <c r="AMX81" s="32"/>
      <c r="AMY81" s="32"/>
      <c r="AMZ81" s="32"/>
      <c r="ANA81" s="32"/>
      <c r="ANB81" s="32"/>
      <c r="ANC81" s="32"/>
      <c r="AND81" s="32"/>
      <c r="ANE81" s="32"/>
      <c r="ANF81" s="32"/>
      <c r="ANG81" s="32"/>
      <c r="ANH81" s="32"/>
      <c r="ANI81" s="32"/>
      <c r="ANJ81" s="32"/>
      <c r="ANK81" s="32"/>
      <c r="ANL81" s="32"/>
      <c r="ANM81" s="32"/>
      <c r="ANN81" s="32"/>
      <c r="ANO81" s="32"/>
      <c r="ANP81" s="32"/>
      <c r="ANQ81" s="32"/>
      <c r="ANR81" s="32"/>
      <c r="ANS81" s="32"/>
      <c r="ANT81" s="32"/>
      <c r="ANU81" s="32"/>
      <c r="ANV81" s="32"/>
      <c r="ANW81" s="32"/>
      <c r="ANX81" s="32"/>
      <c r="ANY81" s="32"/>
      <c r="ANZ81" s="32"/>
      <c r="AOA81" s="32"/>
      <c r="AOB81" s="32"/>
      <c r="AOC81" s="32"/>
      <c r="AOD81" s="32"/>
      <c r="AOE81" s="32"/>
      <c r="AOF81" s="32"/>
      <c r="AOG81" s="32"/>
      <c r="AOH81" s="32"/>
      <c r="AOI81" s="32"/>
      <c r="AOJ81" s="32"/>
      <c r="AOK81" s="32"/>
      <c r="AOL81" s="32"/>
      <c r="AOM81" s="32"/>
      <c r="AON81" s="32"/>
      <c r="AOO81" s="32"/>
      <c r="AOP81" s="32"/>
      <c r="AOQ81" s="32"/>
      <c r="AOR81" s="32"/>
      <c r="AOS81" s="32"/>
      <c r="AOT81" s="32"/>
      <c r="AOU81" s="32"/>
      <c r="AOV81" s="32"/>
      <c r="AOW81" s="32"/>
      <c r="AOX81" s="32"/>
      <c r="AOY81" s="32"/>
      <c r="AOZ81" s="32"/>
      <c r="APA81" s="32"/>
      <c r="APB81" s="32"/>
      <c r="APC81" s="32"/>
      <c r="APD81" s="32"/>
      <c r="APE81" s="32"/>
      <c r="APF81" s="32"/>
      <c r="APG81" s="32"/>
      <c r="APH81" s="32"/>
      <c r="API81" s="32"/>
      <c r="APJ81" s="32"/>
      <c r="APK81" s="32"/>
      <c r="APL81" s="32"/>
      <c r="APM81" s="32"/>
      <c r="APN81" s="32"/>
      <c r="APO81" s="32"/>
      <c r="APP81" s="32"/>
      <c r="APQ81" s="32"/>
      <c r="APR81" s="32"/>
      <c r="APS81" s="32"/>
      <c r="APT81" s="32"/>
      <c r="APU81" s="32"/>
      <c r="APV81" s="32"/>
      <c r="APW81" s="32"/>
      <c r="APX81" s="32"/>
      <c r="APY81" s="32"/>
      <c r="APZ81" s="32"/>
      <c r="AQA81" s="32"/>
      <c r="AQB81" s="32"/>
      <c r="AQC81" s="32"/>
      <c r="AQD81" s="32"/>
      <c r="AQE81" s="32"/>
      <c r="AQF81" s="32"/>
      <c r="AQG81" s="32"/>
      <c r="AQH81" s="32"/>
      <c r="AQI81" s="32"/>
      <c r="AQJ81" s="32"/>
      <c r="AQK81" s="32"/>
      <c r="AQL81" s="32"/>
      <c r="AQM81" s="32"/>
      <c r="AQN81" s="32"/>
      <c r="AQO81" s="32"/>
      <c r="AQP81" s="32"/>
      <c r="AQQ81" s="32"/>
      <c r="AQR81" s="32"/>
      <c r="AQS81" s="32"/>
      <c r="AQT81" s="32"/>
      <c r="AQU81" s="32"/>
      <c r="AQV81" s="32"/>
      <c r="AQW81" s="32"/>
      <c r="AQX81" s="32"/>
      <c r="AQY81" s="32"/>
      <c r="AQZ81" s="32"/>
      <c r="ARA81" s="32"/>
      <c r="ARB81" s="32"/>
      <c r="ARC81" s="32"/>
      <c r="ARD81" s="32"/>
      <c r="ARE81" s="32"/>
      <c r="ARF81" s="32"/>
      <c r="ARG81" s="32"/>
      <c r="ARH81" s="32"/>
      <c r="ARI81" s="32"/>
      <c r="ARJ81" s="32"/>
      <c r="ARK81" s="32"/>
      <c r="ARL81" s="32"/>
      <c r="ARM81" s="32"/>
      <c r="ARN81" s="32"/>
      <c r="ARO81" s="32"/>
      <c r="ARP81" s="32"/>
      <c r="ARQ81" s="32"/>
      <c r="ARR81" s="32"/>
      <c r="ARS81" s="32"/>
      <c r="ART81" s="32"/>
      <c r="ARU81" s="32"/>
      <c r="ARV81" s="32"/>
      <c r="ARW81" s="32"/>
      <c r="ARX81" s="32"/>
      <c r="ARY81" s="32"/>
      <c r="ARZ81" s="32"/>
      <c r="ASA81" s="32"/>
      <c r="ASB81" s="32"/>
      <c r="ASC81" s="32"/>
      <c r="ASD81" s="32"/>
      <c r="ASE81" s="32"/>
      <c r="ASF81" s="32"/>
      <c r="ASG81" s="32"/>
      <c r="ASH81" s="32"/>
      <c r="ASI81" s="32"/>
      <c r="ASJ81" s="32"/>
      <c r="ASK81" s="32"/>
      <c r="ASL81" s="32"/>
      <c r="ASM81" s="32"/>
      <c r="ASN81" s="32"/>
      <c r="ASO81" s="32"/>
      <c r="ASP81" s="32"/>
      <c r="ASQ81" s="32"/>
      <c r="ASR81" s="32"/>
      <c r="ASS81" s="32"/>
      <c r="AST81" s="32"/>
      <c r="ASU81" s="32"/>
      <c r="ASV81" s="32"/>
      <c r="ASW81" s="32"/>
      <c r="ASX81" s="32"/>
      <c r="ASY81" s="32"/>
      <c r="ASZ81" s="32"/>
      <c r="ATA81" s="32"/>
      <c r="ATB81" s="32"/>
      <c r="ATC81" s="32"/>
      <c r="ATD81" s="32"/>
      <c r="ATE81" s="32"/>
      <c r="ATF81" s="32"/>
      <c r="ATG81" s="32"/>
      <c r="ATH81" s="32"/>
      <c r="ATI81" s="32"/>
      <c r="ATJ81" s="32"/>
      <c r="ATK81" s="32"/>
      <c r="ATL81" s="32"/>
      <c r="ATM81" s="32"/>
      <c r="ATN81" s="32"/>
      <c r="ATO81" s="32"/>
      <c r="ATP81" s="32"/>
      <c r="ATQ81" s="32"/>
      <c r="ATR81" s="32"/>
      <c r="ATS81" s="32"/>
      <c r="ATT81" s="32"/>
      <c r="ATU81" s="32"/>
      <c r="ATV81" s="32"/>
      <c r="ATW81" s="32"/>
      <c r="ATX81" s="32"/>
      <c r="ATY81" s="32"/>
      <c r="ATZ81" s="32"/>
      <c r="AUA81" s="32"/>
      <c r="AUB81" s="32"/>
      <c r="AUC81" s="32"/>
      <c r="AUD81" s="32"/>
      <c r="AUE81" s="32"/>
      <c r="AUF81" s="32"/>
      <c r="AUG81" s="32"/>
      <c r="AUH81" s="32"/>
      <c r="AUI81" s="32"/>
      <c r="AUJ81" s="32"/>
      <c r="AUK81" s="32"/>
      <c r="AUL81" s="32"/>
      <c r="AUM81" s="32"/>
      <c r="AUN81" s="32"/>
      <c r="AUO81" s="32"/>
      <c r="AUP81" s="32"/>
      <c r="AUQ81" s="32"/>
      <c r="AUR81" s="32"/>
      <c r="AUS81" s="32"/>
      <c r="AUT81" s="32"/>
      <c r="AUU81" s="32"/>
      <c r="AUV81" s="32"/>
      <c r="AUW81" s="32"/>
      <c r="AUX81" s="32"/>
      <c r="AUY81" s="32"/>
      <c r="AUZ81" s="32"/>
      <c r="AVA81" s="32"/>
      <c r="AVB81" s="32"/>
      <c r="AVC81" s="32"/>
      <c r="AVD81" s="32"/>
      <c r="AVE81" s="32"/>
      <c r="AVF81" s="32"/>
      <c r="AVG81" s="32"/>
      <c r="AVH81" s="32"/>
      <c r="AVI81" s="32"/>
      <c r="AVJ81" s="32"/>
      <c r="AVK81" s="32"/>
      <c r="AVL81" s="32"/>
      <c r="AVM81" s="32"/>
      <c r="AVN81" s="32"/>
      <c r="AVO81" s="32"/>
      <c r="AVP81" s="32"/>
      <c r="AVQ81" s="32"/>
      <c r="AVR81" s="32"/>
      <c r="AVS81" s="32"/>
      <c r="AVT81" s="32"/>
      <c r="AVU81" s="32"/>
      <c r="AVV81" s="32"/>
      <c r="AVW81" s="32"/>
      <c r="AVX81" s="32"/>
      <c r="AVY81" s="32"/>
      <c r="AVZ81" s="32"/>
      <c r="AWA81" s="32"/>
      <c r="AWB81" s="32"/>
      <c r="AWC81" s="32"/>
      <c r="AWD81" s="32"/>
      <c r="AWE81" s="32"/>
      <c r="AWF81" s="32"/>
      <c r="AWG81" s="32"/>
      <c r="AWH81" s="32"/>
      <c r="AWI81" s="32"/>
      <c r="AWJ81" s="32"/>
      <c r="AWK81" s="32"/>
      <c r="AWL81" s="32"/>
      <c r="AWM81" s="32"/>
      <c r="AWN81" s="32"/>
      <c r="AWO81" s="32"/>
      <c r="AWP81" s="32"/>
      <c r="AWQ81" s="32"/>
      <c r="AWR81" s="32"/>
      <c r="AWS81" s="32"/>
      <c r="AWT81" s="32"/>
      <c r="AWU81" s="32"/>
      <c r="AWV81" s="32"/>
      <c r="AWW81" s="32"/>
      <c r="AWX81" s="32"/>
      <c r="AWY81" s="32"/>
      <c r="AWZ81" s="32"/>
      <c r="AXA81" s="32"/>
      <c r="AXB81" s="32"/>
      <c r="AXC81" s="32"/>
      <c r="AXD81" s="32"/>
      <c r="AXE81" s="32"/>
      <c r="AXF81" s="32"/>
      <c r="AXG81" s="32"/>
      <c r="AXH81" s="32"/>
      <c r="AXI81" s="32"/>
      <c r="AXJ81" s="32"/>
      <c r="AXK81" s="32"/>
      <c r="AXL81" s="32"/>
      <c r="AXM81" s="32"/>
      <c r="AXN81" s="32"/>
      <c r="AXO81" s="32"/>
      <c r="AXP81" s="32"/>
      <c r="AXQ81" s="32"/>
      <c r="AXR81" s="32"/>
      <c r="AXS81" s="32"/>
      <c r="AXT81" s="32"/>
      <c r="AXU81" s="32"/>
      <c r="AXV81" s="32"/>
      <c r="AXW81" s="32"/>
      <c r="AXX81" s="32"/>
      <c r="AXY81" s="32"/>
      <c r="AXZ81" s="32"/>
      <c r="AYA81" s="32"/>
      <c r="AYB81" s="32"/>
      <c r="AYC81" s="32"/>
      <c r="AYD81" s="32"/>
      <c r="AYE81" s="32"/>
      <c r="AYF81" s="32"/>
      <c r="AYG81" s="32"/>
      <c r="AYH81" s="32"/>
      <c r="AYI81" s="32"/>
      <c r="AYJ81" s="32"/>
      <c r="AYK81" s="32"/>
      <c r="AYL81" s="32"/>
      <c r="AYM81" s="32"/>
      <c r="AYN81" s="32"/>
      <c r="AYO81" s="32"/>
      <c r="AYP81" s="32"/>
      <c r="AYQ81" s="32"/>
      <c r="AYR81" s="32"/>
      <c r="AYS81" s="32"/>
      <c r="AYT81" s="32"/>
      <c r="AYU81" s="32"/>
      <c r="AYV81" s="32"/>
      <c r="AYW81" s="32"/>
      <c r="AYX81" s="32"/>
      <c r="AYY81" s="32"/>
      <c r="AYZ81" s="32"/>
      <c r="AZA81" s="32"/>
      <c r="AZB81" s="32"/>
      <c r="AZC81" s="32"/>
      <c r="AZD81" s="32"/>
      <c r="AZE81" s="32"/>
      <c r="AZF81" s="32"/>
      <c r="AZG81" s="32"/>
      <c r="AZH81" s="32"/>
      <c r="AZI81" s="32"/>
      <c r="AZJ81" s="32"/>
      <c r="AZK81" s="32"/>
      <c r="AZL81" s="32"/>
      <c r="AZM81" s="32"/>
      <c r="AZN81" s="32"/>
      <c r="AZO81" s="32"/>
      <c r="AZP81" s="32"/>
      <c r="AZQ81" s="32"/>
      <c r="AZR81" s="32"/>
      <c r="AZS81" s="32"/>
      <c r="AZT81" s="32"/>
      <c r="AZU81" s="32"/>
      <c r="AZV81" s="32"/>
      <c r="AZW81" s="32"/>
      <c r="AZX81" s="32"/>
      <c r="AZY81" s="32"/>
      <c r="AZZ81" s="32"/>
      <c r="BAA81" s="32"/>
      <c r="BAB81" s="32"/>
      <c r="BAC81" s="32"/>
      <c r="BAD81" s="32"/>
      <c r="BAE81" s="32"/>
      <c r="BAF81" s="32"/>
      <c r="BAG81" s="32"/>
      <c r="BAH81" s="32"/>
      <c r="BAI81" s="32"/>
      <c r="BAJ81" s="32"/>
      <c r="BAK81" s="32"/>
      <c r="BAL81" s="32"/>
      <c r="BAM81" s="32"/>
      <c r="BAN81" s="32"/>
      <c r="BAO81" s="32"/>
      <c r="BAP81" s="32"/>
      <c r="BAQ81" s="32"/>
      <c r="BAR81" s="32"/>
      <c r="BAS81" s="32"/>
      <c r="BAT81" s="32"/>
      <c r="BAU81" s="32"/>
      <c r="BAV81" s="32"/>
      <c r="BAW81" s="32"/>
      <c r="BAX81" s="32"/>
      <c r="BAY81" s="32"/>
      <c r="BAZ81" s="32"/>
      <c r="BBA81" s="32"/>
      <c r="BBB81" s="32"/>
      <c r="BBC81" s="32"/>
      <c r="BBD81" s="32"/>
      <c r="BBE81" s="32"/>
      <c r="BBF81" s="32"/>
      <c r="BBG81" s="32"/>
      <c r="BBH81" s="32"/>
      <c r="BBI81" s="32"/>
      <c r="BBJ81" s="32"/>
      <c r="BBK81" s="32"/>
      <c r="BBL81" s="32"/>
      <c r="BBM81" s="32"/>
      <c r="BBN81" s="32"/>
      <c r="BBO81" s="32"/>
      <c r="BBP81" s="32"/>
      <c r="BBQ81" s="32"/>
      <c r="BBR81" s="32"/>
      <c r="BBS81" s="32"/>
      <c r="BBT81" s="32"/>
      <c r="BBU81" s="32"/>
      <c r="BBV81" s="32"/>
      <c r="BBW81" s="32"/>
      <c r="BBX81" s="32"/>
      <c r="BBY81" s="32"/>
      <c r="BBZ81" s="32"/>
      <c r="BCA81" s="32"/>
      <c r="BCB81" s="32"/>
      <c r="BCC81" s="32"/>
      <c r="BCD81" s="32"/>
      <c r="BCE81" s="32"/>
      <c r="BCF81" s="32"/>
      <c r="BCG81" s="32"/>
      <c r="BCH81" s="32"/>
      <c r="BCI81" s="32"/>
      <c r="BCJ81" s="32"/>
      <c r="BCK81" s="32"/>
      <c r="BCL81" s="32"/>
      <c r="BCM81" s="32"/>
      <c r="BCN81" s="32"/>
      <c r="BCO81" s="32"/>
      <c r="BCP81" s="32"/>
      <c r="BCQ81" s="32"/>
      <c r="BCR81" s="32"/>
      <c r="BCS81" s="32"/>
      <c r="BCT81" s="32"/>
      <c r="BCU81" s="32"/>
      <c r="BCV81" s="32"/>
      <c r="BCW81" s="32"/>
      <c r="BCX81" s="32"/>
      <c r="BCY81" s="32"/>
      <c r="BCZ81" s="32"/>
      <c r="BDA81" s="32"/>
      <c r="BDB81" s="32"/>
      <c r="BDC81" s="32"/>
      <c r="BDD81" s="32"/>
      <c r="BDE81" s="32"/>
      <c r="BDF81" s="32"/>
      <c r="BDG81" s="32"/>
      <c r="BDH81" s="32"/>
      <c r="BDI81" s="32"/>
      <c r="BDJ81" s="32"/>
      <c r="BDK81" s="32"/>
      <c r="BDL81" s="32"/>
      <c r="BDM81" s="32"/>
      <c r="BDN81" s="32"/>
      <c r="BDO81" s="32"/>
      <c r="BDP81" s="32"/>
      <c r="BDQ81" s="32"/>
      <c r="BDR81" s="32"/>
      <c r="BDS81" s="32"/>
      <c r="BDT81" s="32"/>
      <c r="BDU81" s="32"/>
      <c r="BDV81" s="32"/>
      <c r="BDW81" s="32"/>
      <c r="BDX81" s="32"/>
      <c r="BDY81" s="32"/>
      <c r="BDZ81" s="32"/>
      <c r="BEA81" s="32"/>
      <c r="BEB81" s="32"/>
      <c r="BEC81" s="32"/>
      <c r="BED81" s="32"/>
      <c r="BEE81" s="32"/>
      <c r="BEF81" s="32"/>
      <c r="BEG81" s="32"/>
      <c r="BEH81" s="32"/>
      <c r="BEI81" s="32"/>
      <c r="BEJ81" s="32"/>
      <c r="BEK81" s="32"/>
      <c r="BEL81" s="32"/>
      <c r="BEM81" s="32"/>
      <c r="BEN81" s="32"/>
      <c r="BEO81" s="32"/>
      <c r="BEP81" s="32"/>
      <c r="BEQ81" s="32"/>
      <c r="BER81" s="32"/>
      <c r="BES81" s="32"/>
      <c r="BET81" s="32"/>
      <c r="BEU81" s="32"/>
      <c r="BEV81" s="32"/>
      <c r="BEW81" s="32"/>
      <c r="BEX81" s="32"/>
      <c r="BEY81" s="32"/>
      <c r="BEZ81" s="32"/>
      <c r="BFA81" s="32"/>
      <c r="BFB81" s="32"/>
      <c r="BFC81" s="32"/>
      <c r="BFD81" s="32"/>
      <c r="BFE81" s="32"/>
      <c r="BFF81" s="32"/>
      <c r="BFG81" s="32"/>
      <c r="BFH81" s="32"/>
      <c r="BFI81" s="32"/>
      <c r="BFJ81" s="32"/>
      <c r="BFK81" s="32"/>
      <c r="BFL81" s="32"/>
      <c r="BFM81" s="32"/>
      <c r="BFN81" s="32"/>
      <c r="BFO81" s="32"/>
      <c r="BFP81" s="32"/>
      <c r="BFQ81" s="32"/>
      <c r="BFR81" s="32"/>
      <c r="BFS81" s="32"/>
      <c r="BFT81" s="32"/>
      <c r="BFU81" s="32"/>
      <c r="BFV81" s="32"/>
      <c r="BFW81" s="32"/>
      <c r="BFX81" s="32"/>
      <c r="BFY81" s="32"/>
      <c r="BFZ81" s="32"/>
      <c r="BGA81" s="32"/>
      <c r="BGB81" s="32"/>
      <c r="BGC81" s="32"/>
      <c r="BGD81" s="32"/>
      <c r="BGE81" s="32"/>
      <c r="BGF81" s="32"/>
      <c r="BGG81" s="32"/>
      <c r="BGH81" s="32"/>
      <c r="BGI81" s="32"/>
      <c r="BGJ81" s="32"/>
      <c r="BGK81" s="32"/>
      <c r="BGL81" s="32"/>
      <c r="BGM81" s="32"/>
      <c r="BGN81" s="32"/>
      <c r="BGO81" s="32"/>
      <c r="BGP81" s="32"/>
      <c r="BGQ81" s="32"/>
      <c r="BGR81" s="32"/>
      <c r="BGS81" s="32"/>
      <c r="BGT81" s="32"/>
      <c r="BGU81" s="32"/>
      <c r="BGV81" s="32"/>
      <c r="BGW81" s="32"/>
      <c r="BGX81" s="32"/>
      <c r="BGY81" s="32"/>
      <c r="BGZ81" s="32"/>
      <c r="BHA81" s="32"/>
      <c r="BHB81" s="32"/>
      <c r="BHC81" s="32"/>
      <c r="BHD81" s="32"/>
      <c r="BHE81" s="32"/>
      <c r="BHF81" s="32"/>
      <c r="BHG81" s="32"/>
      <c r="BHH81" s="32"/>
      <c r="BHI81" s="32"/>
      <c r="BHJ81" s="32"/>
      <c r="BHK81" s="32"/>
      <c r="BHL81" s="32"/>
      <c r="BHM81" s="32"/>
      <c r="BHN81" s="32"/>
      <c r="BHO81" s="32"/>
      <c r="BHP81" s="32"/>
      <c r="BHQ81" s="32"/>
      <c r="BHR81" s="32"/>
      <c r="BHS81" s="32"/>
      <c r="BHT81" s="32"/>
      <c r="BHU81" s="32"/>
      <c r="BHV81" s="32"/>
      <c r="BHW81" s="32"/>
      <c r="BHX81" s="32"/>
      <c r="BHY81" s="32"/>
      <c r="BHZ81" s="32"/>
      <c r="BIA81" s="32"/>
      <c r="BIB81" s="32"/>
      <c r="BIC81" s="32"/>
      <c r="BID81" s="32"/>
      <c r="BIE81" s="32"/>
      <c r="BIF81" s="32"/>
      <c r="BIG81" s="32"/>
      <c r="BIH81" s="32"/>
      <c r="BII81" s="32"/>
      <c r="BIJ81" s="32"/>
      <c r="BIK81" s="32"/>
      <c r="BIL81" s="32"/>
      <c r="BIM81" s="32"/>
      <c r="BIN81" s="32"/>
      <c r="BIO81" s="32"/>
      <c r="BIP81" s="32"/>
      <c r="BIQ81" s="32"/>
      <c r="BIR81" s="32"/>
      <c r="BIS81" s="32"/>
      <c r="BIT81" s="32"/>
      <c r="BIU81" s="32"/>
      <c r="BIV81" s="32"/>
      <c r="BIW81" s="32"/>
      <c r="BIX81" s="32"/>
      <c r="BIY81" s="32"/>
      <c r="BIZ81" s="32"/>
    </row>
    <row r="82" spans="1:1612" s="22" customFormat="1" ht="84" hidden="1" customHeight="1">
      <c r="A82" s="66" t="s">
        <v>28</v>
      </c>
      <c r="B82" s="66"/>
      <c r="C82" s="42" t="s">
        <v>22</v>
      </c>
      <c r="D82" s="40">
        <v>2017</v>
      </c>
      <c r="E82" s="40">
        <v>2017</v>
      </c>
      <c r="F82" s="40">
        <v>2017</v>
      </c>
      <c r="G82" s="27">
        <v>8210</v>
      </c>
      <c r="H82" s="27">
        <v>0</v>
      </c>
      <c r="I82" s="27">
        <v>7389</v>
      </c>
      <c r="J82" s="27">
        <v>0</v>
      </c>
      <c r="K82" s="27">
        <v>821</v>
      </c>
      <c r="L82" s="30">
        <v>0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2"/>
      <c r="QX82" s="32"/>
      <c r="QY82" s="32"/>
      <c r="QZ82" s="32"/>
      <c r="RA82" s="32"/>
      <c r="RB82" s="32"/>
      <c r="RC82" s="32"/>
      <c r="RD82" s="32"/>
      <c r="RE82" s="32"/>
      <c r="RF82" s="32"/>
      <c r="RG82" s="32"/>
      <c r="RH82" s="32"/>
      <c r="RI82" s="32"/>
      <c r="RJ82" s="32"/>
      <c r="RK82" s="32"/>
      <c r="RL82" s="32"/>
      <c r="RM82" s="32"/>
      <c r="RN82" s="32"/>
      <c r="RO82" s="32"/>
      <c r="RP82" s="32"/>
      <c r="RQ82" s="32"/>
      <c r="RR82" s="32"/>
      <c r="RS82" s="32"/>
      <c r="RT82" s="32"/>
      <c r="RU82" s="32"/>
      <c r="RV82" s="32"/>
      <c r="RW82" s="32"/>
      <c r="RX82" s="32"/>
      <c r="RY82" s="32"/>
      <c r="RZ82" s="32"/>
      <c r="SA82" s="32"/>
      <c r="SB82" s="32"/>
      <c r="SC82" s="32"/>
      <c r="SD82" s="32"/>
      <c r="SE82" s="32"/>
      <c r="SF82" s="32"/>
      <c r="SG82" s="32"/>
      <c r="SH82" s="32"/>
      <c r="SI82" s="32"/>
      <c r="SJ82" s="32"/>
      <c r="SK82" s="32"/>
      <c r="SL82" s="32"/>
      <c r="SM82" s="32"/>
      <c r="SN82" s="32"/>
      <c r="SO82" s="32"/>
      <c r="SP82" s="32"/>
      <c r="SQ82" s="32"/>
      <c r="SR82" s="32"/>
      <c r="SS82" s="32"/>
      <c r="ST82" s="32"/>
      <c r="SU82" s="32"/>
      <c r="SV82" s="32"/>
      <c r="SW82" s="32"/>
      <c r="SX82" s="32"/>
      <c r="SY82" s="32"/>
      <c r="SZ82" s="32"/>
      <c r="TA82" s="32"/>
      <c r="TB82" s="32"/>
      <c r="TC82" s="32"/>
      <c r="TD82" s="32"/>
      <c r="TE82" s="32"/>
      <c r="TF82" s="32"/>
      <c r="TG82" s="32"/>
      <c r="TH82" s="32"/>
      <c r="TI82" s="32"/>
      <c r="TJ82" s="32"/>
      <c r="TK82" s="32"/>
      <c r="TL82" s="32"/>
      <c r="TM82" s="32"/>
      <c r="TN82" s="32"/>
      <c r="TO82" s="32"/>
      <c r="TP82" s="32"/>
      <c r="TQ82" s="32"/>
      <c r="TR82" s="32"/>
      <c r="TS82" s="32"/>
      <c r="TT82" s="32"/>
      <c r="TU82" s="32"/>
      <c r="TV82" s="32"/>
      <c r="TW82" s="32"/>
      <c r="TX82" s="32"/>
      <c r="TY82" s="32"/>
      <c r="TZ82" s="32"/>
      <c r="UA82" s="32"/>
      <c r="UB82" s="32"/>
      <c r="UC82" s="32"/>
      <c r="UD82" s="32"/>
      <c r="UE82" s="32"/>
      <c r="UF82" s="32"/>
      <c r="UG82" s="32"/>
      <c r="UH82" s="32"/>
      <c r="UI82" s="32"/>
      <c r="UJ82" s="32"/>
      <c r="UK82" s="32"/>
      <c r="UL82" s="32"/>
      <c r="UM82" s="32"/>
      <c r="UN82" s="32"/>
      <c r="UO82" s="32"/>
      <c r="UP82" s="32"/>
      <c r="UQ82" s="32"/>
      <c r="UR82" s="32"/>
      <c r="US82" s="32"/>
      <c r="UT82" s="32"/>
      <c r="UU82" s="32"/>
      <c r="UV82" s="32"/>
      <c r="UW82" s="32"/>
      <c r="UX82" s="32"/>
      <c r="UY82" s="32"/>
      <c r="UZ82" s="32"/>
      <c r="VA82" s="32"/>
      <c r="VB82" s="32"/>
      <c r="VC82" s="32"/>
      <c r="VD82" s="32"/>
      <c r="VE82" s="32"/>
      <c r="VF82" s="32"/>
      <c r="VG82" s="32"/>
      <c r="VH82" s="32"/>
      <c r="VI82" s="32"/>
      <c r="VJ82" s="32"/>
      <c r="VK82" s="32"/>
      <c r="VL82" s="32"/>
      <c r="VM82" s="32"/>
      <c r="VN82" s="32"/>
      <c r="VO82" s="32"/>
      <c r="VP82" s="32"/>
      <c r="VQ82" s="32"/>
      <c r="VR82" s="32"/>
      <c r="VS82" s="32"/>
      <c r="VT82" s="32"/>
      <c r="VU82" s="32"/>
      <c r="VV82" s="32"/>
      <c r="VW82" s="32"/>
      <c r="VX82" s="32"/>
      <c r="VY82" s="32"/>
      <c r="VZ82" s="32"/>
      <c r="WA82" s="32"/>
      <c r="WB82" s="32"/>
      <c r="WC82" s="32"/>
      <c r="WD82" s="32"/>
      <c r="WE82" s="32"/>
      <c r="WF82" s="32"/>
      <c r="WG82" s="32"/>
      <c r="WH82" s="32"/>
      <c r="WI82" s="32"/>
      <c r="WJ82" s="32"/>
      <c r="WK82" s="32"/>
      <c r="WL82" s="32"/>
      <c r="WM82" s="32"/>
      <c r="WN82" s="32"/>
      <c r="WO82" s="32"/>
      <c r="WP82" s="32"/>
      <c r="WQ82" s="32"/>
      <c r="WR82" s="32"/>
      <c r="WS82" s="32"/>
      <c r="WT82" s="32"/>
      <c r="WU82" s="32"/>
      <c r="WV82" s="32"/>
      <c r="WW82" s="32"/>
      <c r="WX82" s="32"/>
      <c r="WY82" s="32"/>
      <c r="WZ82" s="32"/>
      <c r="XA82" s="32"/>
      <c r="XB82" s="32"/>
      <c r="XC82" s="32"/>
      <c r="XD82" s="32"/>
      <c r="XE82" s="32"/>
      <c r="XF82" s="32"/>
      <c r="XG82" s="32"/>
      <c r="XH82" s="32"/>
      <c r="XI82" s="32"/>
      <c r="XJ82" s="32"/>
      <c r="XK82" s="32"/>
      <c r="XL82" s="32"/>
      <c r="XM82" s="32"/>
      <c r="XN82" s="32"/>
      <c r="XO82" s="32"/>
      <c r="XP82" s="32"/>
      <c r="XQ82" s="32"/>
      <c r="XR82" s="32"/>
      <c r="XS82" s="32"/>
      <c r="XT82" s="32"/>
      <c r="XU82" s="32"/>
      <c r="XV82" s="32"/>
      <c r="XW82" s="32"/>
      <c r="XX82" s="32"/>
      <c r="XY82" s="32"/>
      <c r="XZ82" s="32"/>
      <c r="YA82" s="32"/>
      <c r="YB82" s="32"/>
      <c r="YC82" s="32"/>
      <c r="YD82" s="32"/>
      <c r="YE82" s="32"/>
      <c r="YF82" s="32"/>
      <c r="YG82" s="32"/>
      <c r="YH82" s="32"/>
      <c r="YI82" s="32"/>
      <c r="YJ82" s="32"/>
      <c r="YK82" s="32"/>
      <c r="YL82" s="32"/>
      <c r="YM82" s="32"/>
      <c r="YN82" s="32"/>
      <c r="YO82" s="32"/>
      <c r="YP82" s="32"/>
      <c r="YQ82" s="32"/>
      <c r="YR82" s="32"/>
      <c r="YS82" s="32"/>
      <c r="YT82" s="32"/>
      <c r="YU82" s="32"/>
      <c r="YV82" s="32"/>
      <c r="YW82" s="32"/>
      <c r="YX82" s="32"/>
      <c r="YY82" s="32"/>
      <c r="YZ82" s="32"/>
      <c r="ZA82" s="32"/>
      <c r="ZB82" s="32"/>
      <c r="ZC82" s="32"/>
      <c r="ZD82" s="32"/>
      <c r="ZE82" s="32"/>
      <c r="ZF82" s="32"/>
      <c r="ZG82" s="32"/>
      <c r="ZH82" s="32"/>
      <c r="ZI82" s="32"/>
      <c r="ZJ82" s="32"/>
      <c r="ZK82" s="32"/>
      <c r="ZL82" s="32"/>
      <c r="ZM82" s="32"/>
      <c r="ZN82" s="32"/>
      <c r="ZO82" s="32"/>
      <c r="ZP82" s="32"/>
      <c r="ZQ82" s="32"/>
      <c r="ZR82" s="32"/>
      <c r="ZS82" s="32"/>
      <c r="ZT82" s="32"/>
      <c r="ZU82" s="32"/>
      <c r="ZV82" s="32"/>
      <c r="ZW82" s="32"/>
      <c r="ZX82" s="32"/>
      <c r="ZY82" s="32"/>
      <c r="ZZ82" s="32"/>
      <c r="AAA82" s="32"/>
      <c r="AAB82" s="32"/>
      <c r="AAC82" s="32"/>
      <c r="AAD82" s="32"/>
      <c r="AAE82" s="32"/>
      <c r="AAF82" s="32"/>
      <c r="AAG82" s="32"/>
      <c r="AAH82" s="32"/>
      <c r="AAI82" s="32"/>
      <c r="AAJ82" s="32"/>
      <c r="AAK82" s="32"/>
      <c r="AAL82" s="32"/>
      <c r="AAM82" s="32"/>
      <c r="AAN82" s="32"/>
      <c r="AAO82" s="32"/>
      <c r="AAP82" s="32"/>
      <c r="AAQ82" s="32"/>
      <c r="AAR82" s="32"/>
      <c r="AAS82" s="32"/>
      <c r="AAT82" s="32"/>
      <c r="AAU82" s="32"/>
      <c r="AAV82" s="32"/>
      <c r="AAW82" s="32"/>
      <c r="AAX82" s="32"/>
      <c r="AAY82" s="32"/>
      <c r="AAZ82" s="32"/>
      <c r="ABA82" s="32"/>
      <c r="ABB82" s="32"/>
      <c r="ABC82" s="32"/>
      <c r="ABD82" s="32"/>
      <c r="ABE82" s="32"/>
      <c r="ABF82" s="32"/>
      <c r="ABG82" s="32"/>
      <c r="ABH82" s="32"/>
      <c r="ABI82" s="32"/>
      <c r="ABJ82" s="32"/>
      <c r="ABK82" s="32"/>
      <c r="ABL82" s="32"/>
      <c r="ABM82" s="32"/>
      <c r="ABN82" s="32"/>
      <c r="ABO82" s="32"/>
      <c r="ABP82" s="32"/>
      <c r="ABQ82" s="32"/>
      <c r="ABR82" s="32"/>
      <c r="ABS82" s="32"/>
      <c r="ABT82" s="32"/>
      <c r="ABU82" s="32"/>
      <c r="ABV82" s="32"/>
      <c r="ABW82" s="32"/>
      <c r="ABX82" s="32"/>
      <c r="ABY82" s="32"/>
      <c r="ABZ82" s="32"/>
      <c r="ACA82" s="32"/>
      <c r="ACB82" s="32"/>
      <c r="ACC82" s="32"/>
      <c r="ACD82" s="32"/>
      <c r="ACE82" s="32"/>
      <c r="ACF82" s="32"/>
      <c r="ACG82" s="32"/>
      <c r="ACH82" s="32"/>
      <c r="ACI82" s="32"/>
      <c r="ACJ82" s="32"/>
      <c r="ACK82" s="32"/>
      <c r="ACL82" s="32"/>
      <c r="ACM82" s="32"/>
      <c r="ACN82" s="32"/>
      <c r="ACO82" s="32"/>
      <c r="ACP82" s="32"/>
      <c r="ACQ82" s="32"/>
      <c r="ACR82" s="32"/>
      <c r="ACS82" s="32"/>
      <c r="ACT82" s="32"/>
      <c r="ACU82" s="32"/>
      <c r="ACV82" s="32"/>
      <c r="ACW82" s="32"/>
      <c r="ACX82" s="32"/>
      <c r="ACY82" s="32"/>
      <c r="ACZ82" s="32"/>
      <c r="ADA82" s="32"/>
      <c r="ADB82" s="32"/>
      <c r="ADC82" s="32"/>
      <c r="ADD82" s="32"/>
      <c r="ADE82" s="32"/>
      <c r="ADF82" s="32"/>
      <c r="ADG82" s="32"/>
      <c r="ADH82" s="32"/>
      <c r="ADI82" s="32"/>
      <c r="ADJ82" s="32"/>
      <c r="ADK82" s="32"/>
      <c r="ADL82" s="32"/>
      <c r="ADM82" s="32"/>
      <c r="ADN82" s="32"/>
      <c r="ADO82" s="32"/>
      <c r="ADP82" s="32"/>
      <c r="ADQ82" s="32"/>
      <c r="ADR82" s="32"/>
      <c r="ADS82" s="32"/>
      <c r="ADT82" s="32"/>
      <c r="ADU82" s="32"/>
      <c r="ADV82" s="32"/>
      <c r="ADW82" s="32"/>
      <c r="ADX82" s="32"/>
      <c r="ADY82" s="32"/>
      <c r="ADZ82" s="32"/>
      <c r="AEA82" s="32"/>
      <c r="AEB82" s="32"/>
      <c r="AEC82" s="32"/>
      <c r="AED82" s="32"/>
      <c r="AEE82" s="32"/>
      <c r="AEF82" s="32"/>
      <c r="AEG82" s="32"/>
      <c r="AEH82" s="32"/>
      <c r="AEI82" s="32"/>
      <c r="AEJ82" s="32"/>
      <c r="AEK82" s="32"/>
      <c r="AEL82" s="32"/>
      <c r="AEM82" s="32"/>
      <c r="AEN82" s="32"/>
      <c r="AEO82" s="32"/>
      <c r="AEP82" s="32"/>
      <c r="AEQ82" s="32"/>
      <c r="AER82" s="32"/>
      <c r="AES82" s="32"/>
      <c r="AET82" s="32"/>
      <c r="AEU82" s="32"/>
      <c r="AEV82" s="32"/>
      <c r="AEW82" s="32"/>
      <c r="AEX82" s="32"/>
      <c r="AEY82" s="32"/>
      <c r="AEZ82" s="32"/>
      <c r="AFA82" s="32"/>
      <c r="AFB82" s="32"/>
      <c r="AFC82" s="32"/>
      <c r="AFD82" s="32"/>
      <c r="AFE82" s="32"/>
      <c r="AFF82" s="32"/>
      <c r="AFG82" s="32"/>
      <c r="AFH82" s="32"/>
      <c r="AFI82" s="32"/>
      <c r="AFJ82" s="32"/>
      <c r="AFK82" s="32"/>
      <c r="AFL82" s="32"/>
      <c r="AFM82" s="32"/>
      <c r="AFN82" s="32"/>
      <c r="AFO82" s="32"/>
      <c r="AFP82" s="32"/>
      <c r="AFQ82" s="32"/>
      <c r="AFR82" s="32"/>
      <c r="AFS82" s="32"/>
      <c r="AFT82" s="32"/>
      <c r="AFU82" s="32"/>
      <c r="AFV82" s="32"/>
      <c r="AFW82" s="32"/>
      <c r="AFX82" s="32"/>
      <c r="AFY82" s="32"/>
      <c r="AFZ82" s="32"/>
      <c r="AGA82" s="32"/>
      <c r="AGB82" s="32"/>
      <c r="AGC82" s="32"/>
      <c r="AGD82" s="32"/>
      <c r="AGE82" s="32"/>
      <c r="AGF82" s="32"/>
      <c r="AGG82" s="32"/>
      <c r="AGH82" s="32"/>
      <c r="AGI82" s="32"/>
      <c r="AGJ82" s="32"/>
      <c r="AGK82" s="32"/>
      <c r="AGL82" s="32"/>
      <c r="AGM82" s="32"/>
      <c r="AGN82" s="32"/>
      <c r="AGO82" s="32"/>
      <c r="AGP82" s="32"/>
      <c r="AGQ82" s="32"/>
      <c r="AGR82" s="32"/>
      <c r="AGS82" s="32"/>
      <c r="AGT82" s="32"/>
      <c r="AGU82" s="32"/>
      <c r="AGV82" s="32"/>
      <c r="AGW82" s="32"/>
      <c r="AGX82" s="32"/>
      <c r="AGY82" s="32"/>
      <c r="AGZ82" s="32"/>
      <c r="AHA82" s="32"/>
      <c r="AHB82" s="32"/>
      <c r="AHC82" s="32"/>
      <c r="AHD82" s="32"/>
      <c r="AHE82" s="32"/>
      <c r="AHF82" s="32"/>
      <c r="AHG82" s="32"/>
      <c r="AHH82" s="32"/>
      <c r="AHI82" s="32"/>
      <c r="AHJ82" s="32"/>
      <c r="AHK82" s="32"/>
      <c r="AHL82" s="32"/>
      <c r="AHM82" s="32"/>
      <c r="AHN82" s="32"/>
      <c r="AHO82" s="32"/>
      <c r="AHP82" s="32"/>
      <c r="AHQ82" s="32"/>
      <c r="AHR82" s="32"/>
      <c r="AHS82" s="32"/>
      <c r="AHT82" s="32"/>
      <c r="AHU82" s="32"/>
      <c r="AHV82" s="32"/>
      <c r="AHW82" s="32"/>
      <c r="AHX82" s="32"/>
      <c r="AHY82" s="32"/>
      <c r="AHZ82" s="32"/>
      <c r="AIA82" s="32"/>
      <c r="AIB82" s="32"/>
      <c r="AIC82" s="32"/>
      <c r="AID82" s="32"/>
      <c r="AIE82" s="32"/>
      <c r="AIF82" s="32"/>
      <c r="AIG82" s="32"/>
      <c r="AIH82" s="32"/>
      <c r="AII82" s="32"/>
      <c r="AIJ82" s="32"/>
      <c r="AIK82" s="32"/>
      <c r="AIL82" s="32"/>
      <c r="AIM82" s="32"/>
      <c r="AIN82" s="32"/>
      <c r="AIO82" s="32"/>
      <c r="AIP82" s="32"/>
      <c r="AIQ82" s="32"/>
      <c r="AIR82" s="32"/>
      <c r="AIS82" s="32"/>
      <c r="AIT82" s="32"/>
      <c r="AIU82" s="32"/>
      <c r="AIV82" s="32"/>
      <c r="AIW82" s="32"/>
      <c r="AIX82" s="32"/>
      <c r="AIY82" s="32"/>
      <c r="AIZ82" s="32"/>
      <c r="AJA82" s="32"/>
      <c r="AJB82" s="32"/>
      <c r="AJC82" s="32"/>
      <c r="AJD82" s="32"/>
      <c r="AJE82" s="32"/>
      <c r="AJF82" s="32"/>
      <c r="AJG82" s="32"/>
      <c r="AJH82" s="32"/>
      <c r="AJI82" s="32"/>
      <c r="AJJ82" s="32"/>
      <c r="AJK82" s="32"/>
      <c r="AJL82" s="32"/>
      <c r="AJM82" s="32"/>
      <c r="AJN82" s="32"/>
      <c r="AJO82" s="32"/>
      <c r="AJP82" s="32"/>
      <c r="AJQ82" s="32"/>
      <c r="AJR82" s="32"/>
      <c r="AJS82" s="32"/>
      <c r="AJT82" s="32"/>
      <c r="AJU82" s="32"/>
      <c r="AJV82" s="32"/>
      <c r="AJW82" s="32"/>
      <c r="AJX82" s="32"/>
      <c r="AJY82" s="32"/>
      <c r="AJZ82" s="32"/>
      <c r="AKA82" s="32"/>
      <c r="AKB82" s="32"/>
      <c r="AKC82" s="32"/>
      <c r="AKD82" s="32"/>
      <c r="AKE82" s="32"/>
      <c r="AKF82" s="32"/>
      <c r="AKG82" s="32"/>
      <c r="AKH82" s="32"/>
      <c r="AKI82" s="32"/>
      <c r="AKJ82" s="32"/>
      <c r="AKK82" s="32"/>
      <c r="AKL82" s="32"/>
      <c r="AKM82" s="32"/>
      <c r="AKN82" s="32"/>
      <c r="AKO82" s="32"/>
      <c r="AKP82" s="32"/>
      <c r="AKQ82" s="32"/>
      <c r="AKR82" s="32"/>
      <c r="AKS82" s="32"/>
      <c r="AKT82" s="32"/>
      <c r="AKU82" s="32"/>
      <c r="AKV82" s="32"/>
      <c r="AKW82" s="32"/>
      <c r="AKX82" s="32"/>
      <c r="AKY82" s="32"/>
      <c r="AKZ82" s="32"/>
      <c r="ALA82" s="32"/>
      <c r="ALB82" s="32"/>
      <c r="ALC82" s="32"/>
      <c r="ALD82" s="32"/>
      <c r="ALE82" s="32"/>
      <c r="ALF82" s="32"/>
      <c r="ALG82" s="32"/>
      <c r="ALH82" s="32"/>
      <c r="ALI82" s="32"/>
      <c r="ALJ82" s="32"/>
      <c r="ALK82" s="32"/>
      <c r="ALL82" s="32"/>
      <c r="ALM82" s="32"/>
      <c r="ALN82" s="32"/>
      <c r="ALO82" s="32"/>
      <c r="ALP82" s="32"/>
      <c r="ALQ82" s="32"/>
      <c r="ALR82" s="32"/>
      <c r="ALS82" s="32"/>
      <c r="ALT82" s="32"/>
      <c r="ALU82" s="32"/>
      <c r="ALV82" s="32"/>
      <c r="ALW82" s="32"/>
      <c r="ALX82" s="32"/>
      <c r="ALY82" s="32"/>
      <c r="ALZ82" s="32"/>
      <c r="AMA82" s="32"/>
      <c r="AMB82" s="32"/>
      <c r="AMC82" s="32"/>
      <c r="AMD82" s="32"/>
      <c r="AME82" s="32"/>
      <c r="AMF82" s="32"/>
      <c r="AMG82" s="32"/>
      <c r="AMH82" s="32"/>
      <c r="AMI82" s="32"/>
      <c r="AMJ82" s="32"/>
      <c r="AMK82" s="32"/>
      <c r="AML82" s="32"/>
      <c r="AMM82" s="32"/>
      <c r="AMN82" s="32"/>
      <c r="AMO82" s="32"/>
      <c r="AMP82" s="32"/>
      <c r="AMQ82" s="32"/>
      <c r="AMR82" s="32"/>
      <c r="AMS82" s="32"/>
      <c r="AMT82" s="32"/>
      <c r="AMU82" s="32"/>
      <c r="AMV82" s="32"/>
      <c r="AMW82" s="32"/>
      <c r="AMX82" s="32"/>
      <c r="AMY82" s="32"/>
      <c r="AMZ82" s="32"/>
      <c r="ANA82" s="32"/>
      <c r="ANB82" s="32"/>
      <c r="ANC82" s="32"/>
      <c r="AND82" s="32"/>
      <c r="ANE82" s="32"/>
      <c r="ANF82" s="32"/>
      <c r="ANG82" s="32"/>
      <c r="ANH82" s="32"/>
      <c r="ANI82" s="32"/>
      <c r="ANJ82" s="32"/>
      <c r="ANK82" s="32"/>
      <c r="ANL82" s="32"/>
      <c r="ANM82" s="32"/>
      <c r="ANN82" s="32"/>
      <c r="ANO82" s="32"/>
      <c r="ANP82" s="32"/>
      <c r="ANQ82" s="32"/>
      <c r="ANR82" s="32"/>
      <c r="ANS82" s="32"/>
      <c r="ANT82" s="32"/>
      <c r="ANU82" s="32"/>
      <c r="ANV82" s="32"/>
      <c r="ANW82" s="32"/>
      <c r="ANX82" s="32"/>
      <c r="ANY82" s="32"/>
      <c r="ANZ82" s="32"/>
      <c r="AOA82" s="32"/>
      <c r="AOB82" s="32"/>
      <c r="AOC82" s="32"/>
      <c r="AOD82" s="32"/>
      <c r="AOE82" s="32"/>
      <c r="AOF82" s="32"/>
      <c r="AOG82" s="32"/>
      <c r="AOH82" s="32"/>
      <c r="AOI82" s="32"/>
      <c r="AOJ82" s="32"/>
      <c r="AOK82" s="32"/>
      <c r="AOL82" s="32"/>
      <c r="AOM82" s="32"/>
      <c r="AON82" s="32"/>
      <c r="AOO82" s="32"/>
      <c r="AOP82" s="32"/>
      <c r="AOQ82" s="32"/>
      <c r="AOR82" s="32"/>
      <c r="AOS82" s="32"/>
      <c r="AOT82" s="32"/>
      <c r="AOU82" s="32"/>
      <c r="AOV82" s="32"/>
      <c r="AOW82" s="32"/>
      <c r="AOX82" s="32"/>
      <c r="AOY82" s="32"/>
      <c r="AOZ82" s="32"/>
      <c r="APA82" s="32"/>
      <c r="APB82" s="32"/>
      <c r="APC82" s="32"/>
      <c r="APD82" s="32"/>
      <c r="APE82" s="32"/>
      <c r="APF82" s="32"/>
      <c r="APG82" s="32"/>
      <c r="APH82" s="32"/>
      <c r="API82" s="32"/>
      <c r="APJ82" s="32"/>
      <c r="APK82" s="32"/>
      <c r="APL82" s="32"/>
      <c r="APM82" s="32"/>
      <c r="APN82" s="32"/>
      <c r="APO82" s="32"/>
      <c r="APP82" s="32"/>
      <c r="APQ82" s="32"/>
      <c r="APR82" s="32"/>
      <c r="APS82" s="32"/>
      <c r="APT82" s="32"/>
      <c r="APU82" s="32"/>
      <c r="APV82" s="32"/>
      <c r="APW82" s="32"/>
      <c r="APX82" s="32"/>
      <c r="APY82" s="32"/>
      <c r="APZ82" s="32"/>
      <c r="AQA82" s="32"/>
      <c r="AQB82" s="32"/>
      <c r="AQC82" s="32"/>
      <c r="AQD82" s="32"/>
      <c r="AQE82" s="32"/>
      <c r="AQF82" s="32"/>
      <c r="AQG82" s="32"/>
      <c r="AQH82" s="32"/>
      <c r="AQI82" s="32"/>
      <c r="AQJ82" s="32"/>
      <c r="AQK82" s="32"/>
      <c r="AQL82" s="32"/>
      <c r="AQM82" s="32"/>
      <c r="AQN82" s="32"/>
      <c r="AQO82" s="32"/>
      <c r="AQP82" s="32"/>
      <c r="AQQ82" s="32"/>
      <c r="AQR82" s="32"/>
      <c r="AQS82" s="32"/>
      <c r="AQT82" s="32"/>
      <c r="AQU82" s="32"/>
      <c r="AQV82" s="32"/>
      <c r="AQW82" s="32"/>
      <c r="AQX82" s="32"/>
      <c r="AQY82" s="32"/>
      <c r="AQZ82" s="32"/>
      <c r="ARA82" s="32"/>
      <c r="ARB82" s="32"/>
      <c r="ARC82" s="32"/>
      <c r="ARD82" s="32"/>
      <c r="ARE82" s="32"/>
      <c r="ARF82" s="32"/>
      <c r="ARG82" s="32"/>
      <c r="ARH82" s="32"/>
      <c r="ARI82" s="32"/>
      <c r="ARJ82" s="32"/>
      <c r="ARK82" s="32"/>
      <c r="ARL82" s="32"/>
      <c r="ARM82" s="32"/>
      <c r="ARN82" s="32"/>
      <c r="ARO82" s="32"/>
      <c r="ARP82" s="32"/>
      <c r="ARQ82" s="32"/>
      <c r="ARR82" s="32"/>
      <c r="ARS82" s="32"/>
      <c r="ART82" s="32"/>
      <c r="ARU82" s="32"/>
      <c r="ARV82" s="32"/>
      <c r="ARW82" s="32"/>
      <c r="ARX82" s="32"/>
      <c r="ARY82" s="32"/>
      <c r="ARZ82" s="32"/>
      <c r="ASA82" s="32"/>
      <c r="ASB82" s="32"/>
      <c r="ASC82" s="32"/>
      <c r="ASD82" s="32"/>
      <c r="ASE82" s="32"/>
      <c r="ASF82" s="32"/>
      <c r="ASG82" s="32"/>
      <c r="ASH82" s="32"/>
      <c r="ASI82" s="32"/>
      <c r="ASJ82" s="32"/>
      <c r="ASK82" s="32"/>
      <c r="ASL82" s="32"/>
      <c r="ASM82" s="32"/>
      <c r="ASN82" s="32"/>
      <c r="ASO82" s="32"/>
      <c r="ASP82" s="32"/>
      <c r="ASQ82" s="32"/>
      <c r="ASR82" s="32"/>
      <c r="ASS82" s="32"/>
      <c r="AST82" s="32"/>
      <c r="ASU82" s="32"/>
      <c r="ASV82" s="32"/>
      <c r="ASW82" s="32"/>
      <c r="ASX82" s="32"/>
      <c r="ASY82" s="32"/>
      <c r="ASZ82" s="32"/>
      <c r="ATA82" s="32"/>
      <c r="ATB82" s="32"/>
      <c r="ATC82" s="32"/>
      <c r="ATD82" s="32"/>
      <c r="ATE82" s="32"/>
      <c r="ATF82" s="32"/>
      <c r="ATG82" s="32"/>
      <c r="ATH82" s="32"/>
      <c r="ATI82" s="32"/>
      <c r="ATJ82" s="32"/>
      <c r="ATK82" s="32"/>
      <c r="ATL82" s="32"/>
      <c r="ATM82" s="32"/>
      <c r="ATN82" s="32"/>
      <c r="ATO82" s="32"/>
      <c r="ATP82" s="32"/>
      <c r="ATQ82" s="32"/>
      <c r="ATR82" s="32"/>
      <c r="ATS82" s="32"/>
      <c r="ATT82" s="32"/>
      <c r="ATU82" s="32"/>
      <c r="ATV82" s="32"/>
      <c r="ATW82" s="32"/>
      <c r="ATX82" s="32"/>
      <c r="ATY82" s="32"/>
      <c r="ATZ82" s="32"/>
      <c r="AUA82" s="32"/>
      <c r="AUB82" s="32"/>
      <c r="AUC82" s="32"/>
      <c r="AUD82" s="32"/>
      <c r="AUE82" s="32"/>
      <c r="AUF82" s="32"/>
      <c r="AUG82" s="32"/>
      <c r="AUH82" s="32"/>
      <c r="AUI82" s="32"/>
      <c r="AUJ82" s="32"/>
      <c r="AUK82" s="32"/>
      <c r="AUL82" s="32"/>
      <c r="AUM82" s="32"/>
      <c r="AUN82" s="32"/>
      <c r="AUO82" s="32"/>
      <c r="AUP82" s="32"/>
      <c r="AUQ82" s="32"/>
      <c r="AUR82" s="32"/>
      <c r="AUS82" s="32"/>
      <c r="AUT82" s="32"/>
      <c r="AUU82" s="32"/>
      <c r="AUV82" s="32"/>
      <c r="AUW82" s="32"/>
      <c r="AUX82" s="32"/>
      <c r="AUY82" s="32"/>
      <c r="AUZ82" s="32"/>
      <c r="AVA82" s="32"/>
      <c r="AVB82" s="32"/>
      <c r="AVC82" s="32"/>
      <c r="AVD82" s="32"/>
      <c r="AVE82" s="32"/>
      <c r="AVF82" s="32"/>
      <c r="AVG82" s="32"/>
      <c r="AVH82" s="32"/>
      <c r="AVI82" s="32"/>
      <c r="AVJ82" s="32"/>
      <c r="AVK82" s="32"/>
      <c r="AVL82" s="32"/>
      <c r="AVM82" s="32"/>
      <c r="AVN82" s="32"/>
      <c r="AVO82" s="32"/>
      <c r="AVP82" s="32"/>
      <c r="AVQ82" s="32"/>
      <c r="AVR82" s="32"/>
      <c r="AVS82" s="32"/>
      <c r="AVT82" s="32"/>
      <c r="AVU82" s="32"/>
      <c r="AVV82" s="32"/>
      <c r="AVW82" s="32"/>
      <c r="AVX82" s="32"/>
      <c r="AVY82" s="32"/>
      <c r="AVZ82" s="32"/>
      <c r="AWA82" s="32"/>
      <c r="AWB82" s="32"/>
      <c r="AWC82" s="32"/>
      <c r="AWD82" s="32"/>
      <c r="AWE82" s="32"/>
      <c r="AWF82" s="32"/>
      <c r="AWG82" s="32"/>
      <c r="AWH82" s="32"/>
      <c r="AWI82" s="32"/>
      <c r="AWJ82" s="32"/>
      <c r="AWK82" s="32"/>
      <c r="AWL82" s="32"/>
      <c r="AWM82" s="32"/>
      <c r="AWN82" s="32"/>
      <c r="AWO82" s="32"/>
      <c r="AWP82" s="32"/>
      <c r="AWQ82" s="32"/>
      <c r="AWR82" s="32"/>
      <c r="AWS82" s="32"/>
      <c r="AWT82" s="32"/>
      <c r="AWU82" s="32"/>
      <c r="AWV82" s="32"/>
      <c r="AWW82" s="32"/>
      <c r="AWX82" s="32"/>
      <c r="AWY82" s="32"/>
      <c r="AWZ82" s="32"/>
      <c r="AXA82" s="32"/>
      <c r="AXB82" s="32"/>
      <c r="AXC82" s="32"/>
      <c r="AXD82" s="32"/>
      <c r="AXE82" s="32"/>
      <c r="AXF82" s="32"/>
      <c r="AXG82" s="32"/>
      <c r="AXH82" s="32"/>
      <c r="AXI82" s="32"/>
      <c r="AXJ82" s="32"/>
      <c r="AXK82" s="32"/>
      <c r="AXL82" s="32"/>
      <c r="AXM82" s="32"/>
      <c r="AXN82" s="32"/>
      <c r="AXO82" s="32"/>
      <c r="AXP82" s="32"/>
      <c r="AXQ82" s="32"/>
      <c r="AXR82" s="32"/>
      <c r="AXS82" s="32"/>
      <c r="AXT82" s="32"/>
      <c r="AXU82" s="32"/>
      <c r="AXV82" s="32"/>
      <c r="AXW82" s="32"/>
      <c r="AXX82" s="32"/>
      <c r="AXY82" s="32"/>
      <c r="AXZ82" s="32"/>
      <c r="AYA82" s="32"/>
      <c r="AYB82" s="32"/>
      <c r="AYC82" s="32"/>
      <c r="AYD82" s="32"/>
      <c r="AYE82" s="32"/>
      <c r="AYF82" s="32"/>
      <c r="AYG82" s="32"/>
      <c r="AYH82" s="32"/>
      <c r="AYI82" s="32"/>
      <c r="AYJ82" s="32"/>
      <c r="AYK82" s="32"/>
      <c r="AYL82" s="32"/>
      <c r="AYM82" s="32"/>
      <c r="AYN82" s="32"/>
      <c r="AYO82" s="32"/>
      <c r="AYP82" s="32"/>
      <c r="AYQ82" s="32"/>
      <c r="AYR82" s="32"/>
      <c r="AYS82" s="32"/>
      <c r="AYT82" s="32"/>
      <c r="AYU82" s="32"/>
      <c r="AYV82" s="32"/>
      <c r="AYW82" s="32"/>
      <c r="AYX82" s="32"/>
      <c r="AYY82" s="32"/>
      <c r="AYZ82" s="32"/>
      <c r="AZA82" s="32"/>
      <c r="AZB82" s="32"/>
      <c r="AZC82" s="32"/>
      <c r="AZD82" s="32"/>
      <c r="AZE82" s="32"/>
      <c r="AZF82" s="32"/>
      <c r="AZG82" s="32"/>
      <c r="AZH82" s="32"/>
      <c r="AZI82" s="32"/>
      <c r="AZJ82" s="32"/>
      <c r="AZK82" s="32"/>
      <c r="AZL82" s="32"/>
      <c r="AZM82" s="32"/>
      <c r="AZN82" s="32"/>
      <c r="AZO82" s="32"/>
      <c r="AZP82" s="32"/>
      <c r="AZQ82" s="32"/>
      <c r="AZR82" s="32"/>
      <c r="AZS82" s="32"/>
      <c r="AZT82" s="32"/>
      <c r="AZU82" s="32"/>
      <c r="AZV82" s="32"/>
      <c r="AZW82" s="32"/>
      <c r="AZX82" s="32"/>
      <c r="AZY82" s="32"/>
      <c r="AZZ82" s="32"/>
      <c r="BAA82" s="32"/>
      <c r="BAB82" s="32"/>
      <c r="BAC82" s="32"/>
      <c r="BAD82" s="32"/>
      <c r="BAE82" s="32"/>
      <c r="BAF82" s="32"/>
      <c r="BAG82" s="32"/>
      <c r="BAH82" s="32"/>
      <c r="BAI82" s="32"/>
      <c r="BAJ82" s="32"/>
      <c r="BAK82" s="32"/>
      <c r="BAL82" s="32"/>
      <c r="BAM82" s="32"/>
      <c r="BAN82" s="32"/>
      <c r="BAO82" s="32"/>
      <c r="BAP82" s="32"/>
      <c r="BAQ82" s="32"/>
      <c r="BAR82" s="32"/>
      <c r="BAS82" s="32"/>
      <c r="BAT82" s="32"/>
      <c r="BAU82" s="32"/>
      <c r="BAV82" s="32"/>
      <c r="BAW82" s="32"/>
      <c r="BAX82" s="32"/>
      <c r="BAY82" s="32"/>
      <c r="BAZ82" s="32"/>
      <c r="BBA82" s="32"/>
      <c r="BBB82" s="32"/>
      <c r="BBC82" s="32"/>
      <c r="BBD82" s="32"/>
      <c r="BBE82" s="32"/>
      <c r="BBF82" s="32"/>
      <c r="BBG82" s="32"/>
      <c r="BBH82" s="32"/>
      <c r="BBI82" s="32"/>
      <c r="BBJ82" s="32"/>
      <c r="BBK82" s="32"/>
      <c r="BBL82" s="32"/>
      <c r="BBM82" s="32"/>
      <c r="BBN82" s="32"/>
      <c r="BBO82" s="32"/>
      <c r="BBP82" s="32"/>
      <c r="BBQ82" s="32"/>
      <c r="BBR82" s="32"/>
      <c r="BBS82" s="32"/>
      <c r="BBT82" s="32"/>
      <c r="BBU82" s="32"/>
      <c r="BBV82" s="32"/>
      <c r="BBW82" s="32"/>
      <c r="BBX82" s="32"/>
      <c r="BBY82" s="32"/>
      <c r="BBZ82" s="32"/>
      <c r="BCA82" s="32"/>
      <c r="BCB82" s="32"/>
      <c r="BCC82" s="32"/>
      <c r="BCD82" s="32"/>
      <c r="BCE82" s="32"/>
      <c r="BCF82" s="32"/>
      <c r="BCG82" s="32"/>
      <c r="BCH82" s="32"/>
      <c r="BCI82" s="32"/>
      <c r="BCJ82" s="32"/>
      <c r="BCK82" s="32"/>
      <c r="BCL82" s="32"/>
      <c r="BCM82" s="32"/>
      <c r="BCN82" s="32"/>
      <c r="BCO82" s="32"/>
      <c r="BCP82" s="32"/>
      <c r="BCQ82" s="32"/>
      <c r="BCR82" s="32"/>
      <c r="BCS82" s="32"/>
      <c r="BCT82" s="32"/>
      <c r="BCU82" s="32"/>
      <c r="BCV82" s="32"/>
      <c r="BCW82" s="32"/>
      <c r="BCX82" s="32"/>
      <c r="BCY82" s="32"/>
      <c r="BCZ82" s="32"/>
      <c r="BDA82" s="32"/>
      <c r="BDB82" s="32"/>
      <c r="BDC82" s="32"/>
      <c r="BDD82" s="32"/>
      <c r="BDE82" s="32"/>
      <c r="BDF82" s="32"/>
      <c r="BDG82" s="32"/>
      <c r="BDH82" s="32"/>
      <c r="BDI82" s="32"/>
      <c r="BDJ82" s="32"/>
      <c r="BDK82" s="32"/>
      <c r="BDL82" s="32"/>
      <c r="BDM82" s="32"/>
      <c r="BDN82" s="32"/>
      <c r="BDO82" s="32"/>
      <c r="BDP82" s="32"/>
      <c r="BDQ82" s="32"/>
      <c r="BDR82" s="32"/>
      <c r="BDS82" s="32"/>
      <c r="BDT82" s="32"/>
      <c r="BDU82" s="32"/>
      <c r="BDV82" s="32"/>
      <c r="BDW82" s="32"/>
      <c r="BDX82" s="32"/>
      <c r="BDY82" s="32"/>
      <c r="BDZ82" s="32"/>
      <c r="BEA82" s="32"/>
      <c r="BEB82" s="32"/>
      <c r="BEC82" s="32"/>
      <c r="BED82" s="32"/>
      <c r="BEE82" s="32"/>
      <c r="BEF82" s="32"/>
      <c r="BEG82" s="32"/>
      <c r="BEH82" s="32"/>
      <c r="BEI82" s="32"/>
      <c r="BEJ82" s="32"/>
      <c r="BEK82" s="32"/>
      <c r="BEL82" s="32"/>
      <c r="BEM82" s="32"/>
      <c r="BEN82" s="32"/>
      <c r="BEO82" s="32"/>
      <c r="BEP82" s="32"/>
      <c r="BEQ82" s="32"/>
      <c r="BER82" s="32"/>
      <c r="BES82" s="32"/>
      <c r="BET82" s="32"/>
      <c r="BEU82" s="32"/>
      <c r="BEV82" s="32"/>
      <c r="BEW82" s="32"/>
      <c r="BEX82" s="32"/>
      <c r="BEY82" s="32"/>
      <c r="BEZ82" s="32"/>
      <c r="BFA82" s="32"/>
      <c r="BFB82" s="32"/>
      <c r="BFC82" s="32"/>
      <c r="BFD82" s="32"/>
      <c r="BFE82" s="32"/>
      <c r="BFF82" s="32"/>
      <c r="BFG82" s="32"/>
      <c r="BFH82" s="32"/>
      <c r="BFI82" s="32"/>
      <c r="BFJ82" s="32"/>
      <c r="BFK82" s="32"/>
      <c r="BFL82" s="32"/>
      <c r="BFM82" s="32"/>
      <c r="BFN82" s="32"/>
      <c r="BFO82" s="32"/>
      <c r="BFP82" s="32"/>
      <c r="BFQ82" s="32"/>
      <c r="BFR82" s="32"/>
      <c r="BFS82" s="32"/>
      <c r="BFT82" s="32"/>
      <c r="BFU82" s="32"/>
      <c r="BFV82" s="32"/>
      <c r="BFW82" s="32"/>
      <c r="BFX82" s="32"/>
      <c r="BFY82" s="32"/>
      <c r="BFZ82" s="32"/>
      <c r="BGA82" s="32"/>
      <c r="BGB82" s="32"/>
      <c r="BGC82" s="32"/>
      <c r="BGD82" s="32"/>
      <c r="BGE82" s="32"/>
      <c r="BGF82" s="32"/>
      <c r="BGG82" s="32"/>
      <c r="BGH82" s="32"/>
      <c r="BGI82" s="32"/>
      <c r="BGJ82" s="32"/>
      <c r="BGK82" s="32"/>
      <c r="BGL82" s="32"/>
      <c r="BGM82" s="32"/>
      <c r="BGN82" s="32"/>
      <c r="BGO82" s="32"/>
      <c r="BGP82" s="32"/>
      <c r="BGQ82" s="32"/>
      <c r="BGR82" s="32"/>
      <c r="BGS82" s="32"/>
      <c r="BGT82" s="32"/>
      <c r="BGU82" s="32"/>
      <c r="BGV82" s="32"/>
      <c r="BGW82" s="32"/>
      <c r="BGX82" s="32"/>
      <c r="BGY82" s="32"/>
      <c r="BGZ82" s="32"/>
      <c r="BHA82" s="32"/>
      <c r="BHB82" s="32"/>
      <c r="BHC82" s="32"/>
      <c r="BHD82" s="32"/>
      <c r="BHE82" s="32"/>
      <c r="BHF82" s="32"/>
      <c r="BHG82" s="32"/>
      <c r="BHH82" s="32"/>
      <c r="BHI82" s="32"/>
      <c r="BHJ82" s="32"/>
      <c r="BHK82" s="32"/>
      <c r="BHL82" s="32"/>
      <c r="BHM82" s="32"/>
      <c r="BHN82" s="32"/>
      <c r="BHO82" s="32"/>
      <c r="BHP82" s="32"/>
      <c r="BHQ82" s="32"/>
      <c r="BHR82" s="32"/>
      <c r="BHS82" s="32"/>
      <c r="BHT82" s="32"/>
      <c r="BHU82" s="32"/>
      <c r="BHV82" s="32"/>
      <c r="BHW82" s="32"/>
      <c r="BHX82" s="32"/>
      <c r="BHY82" s="32"/>
      <c r="BHZ82" s="32"/>
      <c r="BIA82" s="32"/>
      <c r="BIB82" s="32"/>
      <c r="BIC82" s="32"/>
      <c r="BID82" s="32"/>
      <c r="BIE82" s="32"/>
      <c r="BIF82" s="32"/>
      <c r="BIG82" s="32"/>
      <c r="BIH82" s="32"/>
      <c r="BII82" s="32"/>
      <c r="BIJ82" s="32"/>
      <c r="BIK82" s="32"/>
      <c r="BIL82" s="32"/>
      <c r="BIM82" s="32"/>
      <c r="BIN82" s="32"/>
      <c r="BIO82" s="32"/>
      <c r="BIP82" s="32"/>
      <c r="BIQ82" s="32"/>
      <c r="BIR82" s="32"/>
      <c r="BIS82" s="32"/>
      <c r="BIT82" s="32"/>
      <c r="BIU82" s="32"/>
      <c r="BIV82" s="32"/>
      <c r="BIW82" s="32"/>
      <c r="BIX82" s="32"/>
      <c r="BIY82" s="32"/>
      <c r="BIZ82" s="32"/>
    </row>
    <row r="83" spans="1:1612" s="22" customFormat="1" ht="75.75" hidden="1" customHeight="1">
      <c r="A83" s="66" t="s">
        <v>29</v>
      </c>
      <c r="B83" s="66"/>
      <c r="C83" s="42" t="s">
        <v>22</v>
      </c>
      <c r="D83" s="40">
        <v>2017</v>
      </c>
      <c r="E83" s="40">
        <v>2017</v>
      </c>
      <c r="F83" s="40">
        <v>2017</v>
      </c>
      <c r="G83" s="27">
        <v>15600</v>
      </c>
      <c r="H83" s="27">
        <v>0</v>
      </c>
      <c r="I83" s="27">
        <v>14040</v>
      </c>
      <c r="J83" s="27">
        <v>0</v>
      </c>
      <c r="K83" s="27">
        <v>1560</v>
      </c>
      <c r="L83" s="30">
        <v>0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2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2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2"/>
      <c r="MO83" s="32"/>
      <c r="MP83" s="32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/>
      <c r="NQ83" s="32"/>
      <c r="NR83" s="32"/>
      <c r="NS83" s="32"/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32"/>
      <c r="PD83" s="32"/>
      <c r="PE83" s="32"/>
      <c r="PF83" s="32"/>
      <c r="PG83" s="32"/>
      <c r="PH83" s="32"/>
      <c r="PI83" s="32"/>
      <c r="PJ83" s="32"/>
      <c r="PK83" s="32"/>
      <c r="PL83" s="32"/>
      <c r="PM83" s="32"/>
      <c r="PN83" s="32"/>
      <c r="PO83" s="32"/>
      <c r="PP83" s="32"/>
      <c r="PQ83" s="32"/>
      <c r="PR83" s="32"/>
      <c r="PS83" s="32"/>
      <c r="PT83" s="32"/>
      <c r="PU83" s="32"/>
      <c r="PV83" s="32"/>
      <c r="PW83" s="32"/>
      <c r="PX83" s="32"/>
      <c r="PY83" s="32"/>
      <c r="PZ83" s="32"/>
      <c r="QA83" s="32"/>
      <c r="QB83" s="32"/>
      <c r="QC83" s="32"/>
      <c r="QD83" s="32"/>
      <c r="QE83" s="32"/>
      <c r="QF83" s="32"/>
      <c r="QG83" s="32"/>
      <c r="QH83" s="32"/>
      <c r="QI83" s="32"/>
      <c r="QJ83" s="32"/>
      <c r="QK83" s="32"/>
      <c r="QL83" s="32"/>
      <c r="QM83" s="32"/>
      <c r="QN83" s="32"/>
      <c r="QO83" s="32"/>
      <c r="QP83" s="32"/>
      <c r="QQ83" s="32"/>
      <c r="QR83" s="32"/>
      <c r="QS83" s="32"/>
      <c r="QT83" s="32"/>
      <c r="QU83" s="32"/>
      <c r="QV83" s="32"/>
      <c r="QW83" s="32"/>
      <c r="QX83" s="32"/>
      <c r="QY83" s="32"/>
      <c r="QZ83" s="32"/>
      <c r="RA83" s="32"/>
      <c r="RB83" s="32"/>
      <c r="RC83" s="32"/>
      <c r="RD83" s="32"/>
      <c r="RE83" s="32"/>
      <c r="RF83" s="32"/>
      <c r="RG83" s="32"/>
      <c r="RH83" s="32"/>
      <c r="RI83" s="32"/>
      <c r="RJ83" s="32"/>
      <c r="RK83" s="32"/>
      <c r="RL83" s="32"/>
      <c r="RM83" s="32"/>
      <c r="RN83" s="32"/>
      <c r="RO83" s="32"/>
      <c r="RP83" s="32"/>
      <c r="RQ83" s="32"/>
      <c r="RR83" s="32"/>
      <c r="RS83" s="32"/>
      <c r="RT83" s="32"/>
      <c r="RU83" s="32"/>
      <c r="RV83" s="32"/>
      <c r="RW83" s="32"/>
      <c r="RX83" s="32"/>
      <c r="RY83" s="32"/>
      <c r="RZ83" s="32"/>
      <c r="SA83" s="32"/>
      <c r="SB83" s="32"/>
      <c r="SC83" s="32"/>
      <c r="SD83" s="32"/>
      <c r="SE83" s="32"/>
      <c r="SF83" s="32"/>
      <c r="SG83" s="32"/>
      <c r="SH83" s="32"/>
      <c r="SI83" s="32"/>
      <c r="SJ83" s="32"/>
      <c r="SK83" s="32"/>
      <c r="SL83" s="32"/>
      <c r="SM83" s="32"/>
      <c r="SN83" s="32"/>
      <c r="SO83" s="32"/>
      <c r="SP83" s="32"/>
      <c r="SQ83" s="32"/>
      <c r="SR83" s="32"/>
      <c r="SS83" s="32"/>
      <c r="ST83" s="32"/>
      <c r="SU83" s="32"/>
      <c r="SV83" s="32"/>
      <c r="SW83" s="32"/>
      <c r="SX83" s="32"/>
      <c r="SY83" s="32"/>
      <c r="SZ83" s="32"/>
      <c r="TA83" s="32"/>
      <c r="TB83" s="32"/>
      <c r="TC83" s="32"/>
      <c r="TD83" s="32"/>
      <c r="TE83" s="32"/>
      <c r="TF83" s="32"/>
      <c r="TG83" s="32"/>
      <c r="TH83" s="32"/>
      <c r="TI83" s="32"/>
      <c r="TJ83" s="32"/>
      <c r="TK83" s="32"/>
      <c r="TL83" s="32"/>
      <c r="TM83" s="32"/>
      <c r="TN83" s="32"/>
      <c r="TO83" s="32"/>
      <c r="TP83" s="32"/>
      <c r="TQ83" s="32"/>
      <c r="TR83" s="32"/>
      <c r="TS83" s="32"/>
      <c r="TT83" s="32"/>
      <c r="TU83" s="32"/>
      <c r="TV83" s="32"/>
      <c r="TW83" s="32"/>
      <c r="TX83" s="32"/>
      <c r="TY83" s="32"/>
      <c r="TZ83" s="32"/>
      <c r="UA83" s="32"/>
      <c r="UB83" s="32"/>
      <c r="UC83" s="32"/>
      <c r="UD83" s="32"/>
      <c r="UE83" s="32"/>
      <c r="UF83" s="32"/>
      <c r="UG83" s="32"/>
      <c r="UH83" s="32"/>
      <c r="UI83" s="32"/>
      <c r="UJ83" s="32"/>
      <c r="UK83" s="32"/>
      <c r="UL83" s="32"/>
      <c r="UM83" s="32"/>
      <c r="UN83" s="32"/>
      <c r="UO83" s="32"/>
      <c r="UP83" s="32"/>
      <c r="UQ83" s="32"/>
      <c r="UR83" s="32"/>
      <c r="US83" s="32"/>
      <c r="UT83" s="32"/>
      <c r="UU83" s="32"/>
      <c r="UV83" s="32"/>
      <c r="UW83" s="32"/>
      <c r="UX83" s="32"/>
      <c r="UY83" s="32"/>
      <c r="UZ83" s="32"/>
      <c r="VA83" s="32"/>
      <c r="VB83" s="32"/>
      <c r="VC83" s="32"/>
      <c r="VD83" s="32"/>
      <c r="VE83" s="32"/>
      <c r="VF83" s="32"/>
      <c r="VG83" s="32"/>
      <c r="VH83" s="32"/>
      <c r="VI83" s="32"/>
      <c r="VJ83" s="32"/>
      <c r="VK83" s="32"/>
      <c r="VL83" s="32"/>
      <c r="VM83" s="32"/>
      <c r="VN83" s="32"/>
      <c r="VO83" s="32"/>
      <c r="VP83" s="32"/>
      <c r="VQ83" s="32"/>
      <c r="VR83" s="32"/>
      <c r="VS83" s="32"/>
      <c r="VT83" s="32"/>
      <c r="VU83" s="32"/>
      <c r="VV83" s="32"/>
      <c r="VW83" s="32"/>
      <c r="VX83" s="32"/>
      <c r="VY83" s="32"/>
      <c r="VZ83" s="32"/>
      <c r="WA83" s="32"/>
      <c r="WB83" s="32"/>
      <c r="WC83" s="32"/>
      <c r="WD83" s="32"/>
      <c r="WE83" s="32"/>
      <c r="WF83" s="32"/>
      <c r="WG83" s="32"/>
      <c r="WH83" s="32"/>
      <c r="WI83" s="32"/>
      <c r="WJ83" s="32"/>
      <c r="WK83" s="32"/>
      <c r="WL83" s="32"/>
      <c r="WM83" s="32"/>
      <c r="WN83" s="32"/>
      <c r="WO83" s="32"/>
      <c r="WP83" s="32"/>
      <c r="WQ83" s="32"/>
      <c r="WR83" s="32"/>
      <c r="WS83" s="32"/>
      <c r="WT83" s="32"/>
      <c r="WU83" s="32"/>
      <c r="WV83" s="32"/>
      <c r="WW83" s="32"/>
      <c r="WX83" s="32"/>
      <c r="WY83" s="32"/>
      <c r="WZ83" s="32"/>
      <c r="XA83" s="32"/>
      <c r="XB83" s="32"/>
      <c r="XC83" s="32"/>
      <c r="XD83" s="32"/>
      <c r="XE83" s="32"/>
      <c r="XF83" s="32"/>
      <c r="XG83" s="32"/>
      <c r="XH83" s="32"/>
      <c r="XI83" s="32"/>
      <c r="XJ83" s="32"/>
      <c r="XK83" s="32"/>
      <c r="XL83" s="32"/>
      <c r="XM83" s="32"/>
      <c r="XN83" s="32"/>
      <c r="XO83" s="32"/>
      <c r="XP83" s="32"/>
      <c r="XQ83" s="32"/>
      <c r="XR83" s="32"/>
      <c r="XS83" s="32"/>
      <c r="XT83" s="32"/>
      <c r="XU83" s="32"/>
      <c r="XV83" s="32"/>
      <c r="XW83" s="32"/>
      <c r="XX83" s="32"/>
      <c r="XY83" s="32"/>
      <c r="XZ83" s="32"/>
      <c r="YA83" s="32"/>
      <c r="YB83" s="32"/>
      <c r="YC83" s="32"/>
      <c r="YD83" s="32"/>
      <c r="YE83" s="32"/>
      <c r="YF83" s="32"/>
      <c r="YG83" s="32"/>
      <c r="YH83" s="32"/>
      <c r="YI83" s="32"/>
      <c r="YJ83" s="32"/>
      <c r="YK83" s="32"/>
      <c r="YL83" s="32"/>
      <c r="YM83" s="32"/>
      <c r="YN83" s="32"/>
      <c r="YO83" s="32"/>
      <c r="YP83" s="32"/>
      <c r="YQ83" s="32"/>
      <c r="YR83" s="32"/>
      <c r="YS83" s="32"/>
      <c r="YT83" s="32"/>
      <c r="YU83" s="32"/>
      <c r="YV83" s="32"/>
      <c r="YW83" s="32"/>
      <c r="YX83" s="32"/>
      <c r="YY83" s="32"/>
      <c r="YZ83" s="32"/>
      <c r="ZA83" s="32"/>
      <c r="ZB83" s="32"/>
      <c r="ZC83" s="32"/>
      <c r="ZD83" s="32"/>
      <c r="ZE83" s="32"/>
      <c r="ZF83" s="32"/>
      <c r="ZG83" s="32"/>
      <c r="ZH83" s="32"/>
      <c r="ZI83" s="32"/>
      <c r="ZJ83" s="32"/>
      <c r="ZK83" s="32"/>
      <c r="ZL83" s="32"/>
      <c r="ZM83" s="32"/>
      <c r="ZN83" s="32"/>
      <c r="ZO83" s="32"/>
      <c r="ZP83" s="32"/>
      <c r="ZQ83" s="32"/>
      <c r="ZR83" s="32"/>
      <c r="ZS83" s="32"/>
      <c r="ZT83" s="32"/>
      <c r="ZU83" s="32"/>
      <c r="ZV83" s="32"/>
      <c r="ZW83" s="32"/>
      <c r="ZX83" s="32"/>
      <c r="ZY83" s="32"/>
      <c r="ZZ83" s="32"/>
      <c r="AAA83" s="32"/>
      <c r="AAB83" s="32"/>
      <c r="AAC83" s="32"/>
      <c r="AAD83" s="32"/>
      <c r="AAE83" s="32"/>
      <c r="AAF83" s="32"/>
      <c r="AAG83" s="32"/>
      <c r="AAH83" s="32"/>
      <c r="AAI83" s="32"/>
      <c r="AAJ83" s="32"/>
      <c r="AAK83" s="32"/>
      <c r="AAL83" s="32"/>
      <c r="AAM83" s="32"/>
      <c r="AAN83" s="32"/>
      <c r="AAO83" s="32"/>
      <c r="AAP83" s="32"/>
      <c r="AAQ83" s="32"/>
      <c r="AAR83" s="32"/>
      <c r="AAS83" s="32"/>
      <c r="AAT83" s="32"/>
      <c r="AAU83" s="32"/>
      <c r="AAV83" s="32"/>
      <c r="AAW83" s="32"/>
      <c r="AAX83" s="32"/>
      <c r="AAY83" s="32"/>
      <c r="AAZ83" s="32"/>
      <c r="ABA83" s="32"/>
      <c r="ABB83" s="32"/>
      <c r="ABC83" s="32"/>
      <c r="ABD83" s="32"/>
      <c r="ABE83" s="32"/>
      <c r="ABF83" s="32"/>
      <c r="ABG83" s="32"/>
      <c r="ABH83" s="32"/>
      <c r="ABI83" s="32"/>
      <c r="ABJ83" s="32"/>
      <c r="ABK83" s="32"/>
      <c r="ABL83" s="32"/>
      <c r="ABM83" s="32"/>
      <c r="ABN83" s="32"/>
      <c r="ABO83" s="32"/>
      <c r="ABP83" s="32"/>
      <c r="ABQ83" s="32"/>
      <c r="ABR83" s="32"/>
      <c r="ABS83" s="32"/>
      <c r="ABT83" s="32"/>
      <c r="ABU83" s="32"/>
      <c r="ABV83" s="32"/>
      <c r="ABW83" s="32"/>
      <c r="ABX83" s="32"/>
      <c r="ABY83" s="32"/>
      <c r="ABZ83" s="32"/>
      <c r="ACA83" s="32"/>
      <c r="ACB83" s="32"/>
      <c r="ACC83" s="32"/>
      <c r="ACD83" s="32"/>
      <c r="ACE83" s="32"/>
      <c r="ACF83" s="32"/>
      <c r="ACG83" s="32"/>
      <c r="ACH83" s="32"/>
      <c r="ACI83" s="32"/>
      <c r="ACJ83" s="32"/>
      <c r="ACK83" s="32"/>
      <c r="ACL83" s="32"/>
      <c r="ACM83" s="32"/>
      <c r="ACN83" s="32"/>
      <c r="ACO83" s="32"/>
      <c r="ACP83" s="32"/>
      <c r="ACQ83" s="32"/>
      <c r="ACR83" s="32"/>
      <c r="ACS83" s="32"/>
      <c r="ACT83" s="32"/>
      <c r="ACU83" s="32"/>
      <c r="ACV83" s="32"/>
      <c r="ACW83" s="32"/>
      <c r="ACX83" s="32"/>
      <c r="ACY83" s="32"/>
      <c r="ACZ83" s="32"/>
      <c r="ADA83" s="32"/>
      <c r="ADB83" s="32"/>
      <c r="ADC83" s="32"/>
      <c r="ADD83" s="32"/>
      <c r="ADE83" s="32"/>
      <c r="ADF83" s="32"/>
      <c r="ADG83" s="32"/>
      <c r="ADH83" s="32"/>
      <c r="ADI83" s="32"/>
      <c r="ADJ83" s="32"/>
      <c r="ADK83" s="32"/>
      <c r="ADL83" s="32"/>
      <c r="ADM83" s="32"/>
      <c r="ADN83" s="32"/>
      <c r="ADO83" s="32"/>
      <c r="ADP83" s="32"/>
      <c r="ADQ83" s="32"/>
      <c r="ADR83" s="32"/>
      <c r="ADS83" s="32"/>
      <c r="ADT83" s="32"/>
      <c r="ADU83" s="32"/>
      <c r="ADV83" s="32"/>
      <c r="ADW83" s="32"/>
      <c r="ADX83" s="32"/>
      <c r="ADY83" s="32"/>
      <c r="ADZ83" s="32"/>
      <c r="AEA83" s="32"/>
      <c r="AEB83" s="32"/>
      <c r="AEC83" s="32"/>
      <c r="AED83" s="32"/>
      <c r="AEE83" s="32"/>
      <c r="AEF83" s="32"/>
      <c r="AEG83" s="32"/>
      <c r="AEH83" s="32"/>
      <c r="AEI83" s="32"/>
      <c r="AEJ83" s="32"/>
      <c r="AEK83" s="32"/>
      <c r="AEL83" s="32"/>
      <c r="AEM83" s="32"/>
      <c r="AEN83" s="32"/>
      <c r="AEO83" s="32"/>
      <c r="AEP83" s="32"/>
      <c r="AEQ83" s="32"/>
      <c r="AER83" s="32"/>
      <c r="AES83" s="32"/>
      <c r="AET83" s="32"/>
      <c r="AEU83" s="32"/>
      <c r="AEV83" s="32"/>
      <c r="AEW83" s="32"/>
      <c r="AEX83" s="32"/>
      <c r="AEY83" s="32"/>
      <c r="AEZ83" s="32"/>
      <c r="AFA83" s="32"/>
      <c r="AFB83" s="32"/>
      <c r="AFC83" s="32"/>
      <c r="AFD83" s="32"/>
      <c r="AFE83" s="32"/>
      <c r="AFF83" s="32"/>
      <c r="AFG83" s="32"/>
      <c r="AFH83" s="32"/>
      <c r="AFI83" s="32"/>
      <c r="AFJ83" s="32"/>
      <c r="AFK83" s="32"/>
      <c r="AFL83" s="32"/>
      <c r="AFM83" s="32"/>
      <c r="AFN83" s="32"/>
      <c r="AFO83" s="32"/>
      <c r="AFP83" s="32"/>
      <c r="AFQ83" s="32"/>
      <c r="AFR83" s="32"/>
      <c r="AFS83" s="32"/>
      <c r="AFT83" s="32"/>
      <c r="AFU83" s="32"/>
      <c r="AFV83" s="32"/>
      <c r="AFW83" s="32"/>
      <c r="AFX83" s="32"/>
      <c r="AFY83" s="32"/>
      <c r="AFZ83" s="32"/>
      <c r="AGA83" s="32"/>
      <c r="AGB83" s="32"/>
      <c r="AGC83" s="32"/>
      <c r="AGD83" s="32"/>
      <c r="AGE83" s="32"/>
      <c r="AGF83" s="32"/>
      <c r="AGG83" s="32"/>
      <c r="AGH83" s="32"/>
      <c r="AGI83" s="32"/>
      <c r="AGJ83" s="32"/>
      <c r="AGK83" s="32"/>
      <c r="AGL83" s="32"/>
      <c r="AGM83" s="32"/>
      <c r="AGN83" s="32"/>
      <c r="AGO83" s="32"/>
      <c r="AGP83" s="32"/>
      <c r="AGQ83" s="32"/>
      <c r="AGR83" s="32"/>
      <c r="AGS83" s="32"/>
      <c r="AGT83" s="32"/>
      <c r="AGU83" s="32"/>
      <c r="AGV83" s="32"/>
      <c r="AGW83" s="32"/>
      <c r="AGX83" s="32"/>
      <c r="AGY83" s="32"/>
      <c r="AGZ83" s="32"/>
      <c r="AHA83" s="32"/>
      <c r="AHB83" s="32"/>
      <c r="AHC83" s="32"/>
      <c r="AHD83" s="32"/>
      <c r="AHE83" s="32"/>
      <c r="AHF83" s="32"/>
      <c r="AHG83" s="32"/>
      <c r="AHH83" s="32"/>
      <c r="AHI83" s="32"/>
      <c r="AHJ83" s="32"/>
      <c r="AHK83" s="32"/>
      <c r="AHL83" s="32"/>
      <c r="AHM83" s="32"/>
      <c r="AHN83" s="32"/>
      <c r="AHO83" s="32"/>
      <c r="AHP83" s="32"/>
      <c r="AHQ83" s="32"/>
      <c r="AHR83" s="32"/>
      <c r="AHS83" s="32"/>
      <c r="AHT83" s="32"/>
      <c r="AHU83" s="32"/>
      <c r="AHV83" s="32"/>
      <c r="AHW83" s="32"/>
      <c r="AHX83" s="32"/>
      <c r="AHY83" s="32"/>
      <c r="AHZ83" s="32"/>
      <c r="AIA83" s="32"/>
      <c r="AIB83" s="32"/>
      <c r="AIC83" s="32"/>
      <c r="AID83" s="32"/>
      <c r="AIE83" s="32"/>
      <c r="AIF83" s="32"/>
      <c r="AIG83" s="32"/>
      <c r="AIH83" s="32"/>
      <c r="AII83" s="32"/>
      <c r="AIJ83" s="32"/>
      <c r="AIK83" s="32"/>
      <c r="AIL83" s="32"/>
      <c r="AIM83" s="32"/>
      <c r="AIN83" s="32"/>
      <c r="AIO83" s="32"/>
      <c r="AIP83" s="32"/>
      <c r="AIQ83" s="32"/>
      <c r="AIR83" s="32"/>
      <c r="AIS83" s="32"/>
      <c r="AIT83" s="32"/>
      <c r="AIU83" s="32"/>
      <c r="AIV83" s="32"/>
      <c r="AIW83" s="32"/>
      <c r="AIX83" s="32"/>
      <c r="AIY83" s="32"/>
      <c r="AIZ83" s="32"/>
      <c r="AJA83" s="32"/>
      <c r="AJB83" s="32"/>
      <c r="AJC83" s="32"/>
      <c r="AJD83" s="32"/>
      <c r="AJE83" s="32"/>
      <c r="AJF83" s="32"/>
      <c r="AJG83" s="32"/>
      <c r="AJH83" s="32"/>
      <c r="AJI83" s="32"/>
      <c r="AJJ83" s="32"/>
      <c r="AJK83" s="32"/>
      <c r="AJL83" s="32"/>
      <c r="AJM83" s="32"/>
      <c r="AJN83" s="32"/>
      <c r="AJO83" s="32"/>
      <c r="AJP83" s="32"/>
      <c r="AJQ83" s="32"/>
      <c r="AJR83" s="32"/>
      <c r="AJS83" s="32"/>
      <c r="AJT83" s="32"/>
      <c r="AJU83" s="32"/>
      <c r="AJV83" s="32"/>
      <c r="AJW83" s="32"/>
      <c r="AJX83" s="32"/>
      <c r="AJY83" s="32"/>
      <c r="AJZ83" s="32"/>
      <c r="AKA83" s="32"/>
      <c r="AKB83" s="32"/>
      <c r="AKC83" s="32"/>
      <c r="AKD83" s="32"/>
      <c r="AKE83" s="32"/>
      <c r="AKF83" s="32"/>
      <c r="AKG83" s="32"/>
      <c r="AKH83" s="32"/>
      <c r="AKI83" s="32"/>
      <c r="AKJ83" s="32"/>
      <c r="AKK83" s="32"/>
      <c r="AKL83" s="32"/>
      <c r="AKM83" s="32"/>
      <c r="AKN83" s="32"/>
      <c r="AKO83" s="32"/>
      <c r="AKP83" s="32"/>
      <c r="AKQ83" s="32"/>
      <c r="AKR83" s="32"/>
      <c r="AKS83" s="32"/>
      <c r="AKT83" s="32"/>
      <c r="AKU83" s="32"/>
      <c r="AKV83" s="32"/>
      <c r="AKW83" s="32"/>
      <c r="AKX83" s="32"/>
      <c r="AKY83" s="32"/>
      <c r="AKZ83" s="32"/>
      <c r="ALA83" s="32"/>
      <c r="ALB83" s="32"/>
      <c r="ALC83" s="32"/>
      <c r="ALD83" s="32"/>
      <c r="ALE83" s="32"/>
      <c r="ALF83" s="32"/>
      <c r="ALG83" s="32"/>
      <c r="ALH83" s="32"/>
      <c r="ALI83" s="32"/>
      <c r="ALJ83" s="32"/>
      <c r="ALK83" s="32"/>
      <c r="ALL83" s="32"/>
      <c r="ALM83" s="32"/>
      <c r="ALN83" s="32"/>
      <c r="ALO83" s="32"/>
      <c r="ALP83" s="32"/>
      <c r="ALQ83" s="32"/>
      <c r="ALR83" s="32"/>
      <c r="ALS83" s="32"/>
      <c r="ALT83" s="32"/>
      <c r="ALU83" s="32"/>
      <c r="ALV83" s="32"/>
      <c r="ALW83" s="32"/>
      <c r="ALX83" s="32"/>
      <c r="ALY83" s="32"/>
      <c r="ALZ83" s="32"/>
      <c r="AMA83" s="32"/>
      <c r="AMB83" s="32"/>
      <c r="AMC83" s="32"/>
      <c r="AMD83" s="32"/>
      <c r="AME83" s="32"/>
      <c r="AMF83" s="32"/>
      <c r="AMG83" s="32"/>
      <c r="AMH83" s="32"/>
      <c r="AMI83" s="32"/>
      <c r="AMJ83" s="32"/>
      <c r="AMK83" s="32"/>
      <c r="AML83" s="32"/>
      <c r="AMM83" s="32"/>
      <c r="AMN83" s="32"/>
      <c r="AMO83" s="32"/>
      <c r="AMP83" s="32"/>
      <c r="AMQ83" s="32"/>
      <c r="AMR83" s="32"/>
      <c r="AMS83" s="32"/>
      <c r="AMT83" s="32"/>
      <c r="AMU83" s="32"/>
      <c r="AMV83" s="32"/>
      <c r="AMW83" s="32"/>
      <c r="AMX83" s="32"/>
      <c r="AMY83" s="32"/>
      <c r="AMZ83" s="32"/>
      <c r="ANA83" s="32"/>
      <c r="ANB83" s="32"/>
      <c r="ANC83" s="32"/>
      <c r="AND83" s="32"/>
      <c r="ANE83" s="32"/>
      <c r="ANF83" s="32"/>
      <c r="ANG83" s="32"/>
      <c r="ANH83" s="32"/>
      <c r="ANI83" s="32"/>
      <c r="ANJ83" s="32"/>
      <c r="ANK83" s="32"/>
      <c r="ANL83" s="32"/>
      <c r="ANM83" s="32"/>
      <c r="ANN83" s="32"/>
      <c r="ANO83" s="32"/>
      <c r="ANP83" s="32"/>
      <c r="ANQ83" s="32"/>
      <c r="ANR83" s="32"/>
      <c r="ANS83" s="32"/>
      <c r="ANT83" s="32"/>
      <c r="ANU83" s="32"/>
      <c r="ANV83" s="32"/>
      <c r="ANW83" s="32"/>
      <c r="ANX83" s="32"/>
      <c r="ANY83" s="32"/>
      <c r="ANZ83" s="32"/>
      <c r="AOA83" s="32"/>
      <c r="AOB83" s="32"/>
      <c r="AOC83" s="32"/>
      <c r="AOD83" s="32"/>
      <c r="AOE83" s="32"/>
      <c r="AOF83" s="32"/>
      <c r="AOG83" s="32"/>
      <c r="AOH83" s="32"/>
      <c r="AOI83" s="32"/>
      <c r="AOJ83" s="32"/>
      <c r="AOK83" s="32"/>
      <c r="AOL83" s="32"/>
      <c r="AOM83" s="32"/>
      <c r="AON83" s="32"/>
      <c r="AOO83" s="32"/>
      <c r="AOP83" s="32"/>
      <c r="AOQ83" s="32"/>
      <c r="AOR83" s="32"/>
      <c r="AOS83" s="32"/>
      <c r="AOT83" s="32"/>
      <c r="AOU83" s="32"/>
      <c r="AOV83" s="32"/>
      <c r="AOW83" s="32"/>
      <c r="AOX83" s="32"/>
      <c r="AOY83" s="32"/>
      <c r="AOZ83" s="32"/>
      <c r="APA83" s="32"/>
      <c r="APB83" s="32"/>
      <c r="APC83" s="32"/>
      <c r="APD83" s="32"/>
      <c r="APE83" s="32"/>
      <c r="APF83" s="32"/>
      <c r="APG83" s="32"/>
      <c r="APH83" s="32"/>
      <c r="API83" s="32"/>
      <c r="APJ83" s="32"/>
      <c r="APK83" s="32"/>
      <c r="APL83" s="32"/>
      <c r="APM83" s="32"/>
      <c r="APN83" s="32"/>
      <c r="APO83" s="32"/>
      <c r="APP83" s="32"/>
      <c r="APQ83" s="32"/>
      <c r="APR83" s="32"/>
      <c r="APS83" s="32"/>
      <c r="APT83" s="32"/>
      <c r="APU83" s="32"/>
      <c r="APV83" s="32"/>
      <c r="APW83" s="32"/>
      <c r="APX83" s="32"/>
      <c r="APY83" s="32"/>
      <c r="APZ83" s="32"/>
      <c r="AQA83" s="32"/>
      <c r="AQB83" s="32"/>
      <c r="AQC83" s="32"/>
      <c r="AQD83" s="32"/>
      <c r="AQE83" s="32"/>
      <c r="AQF83" s="32"/>
      <c r="AQG83" s="32"/>
      <c r="AQH83" s="32"/>
      <c r="AQI83" s="32"/>
      <c r="AQJ83" s="32"/>
      <c r="AQK83" s="32"/>
      <c r="AQL83" s="32"/>
      <c r="AQM83" s="32"/>
      <c r="AQN83" s="32"/>
      <c r="AQO83" s="32"/>
      <c r="AQP83" s="32"/>
      <c r="AQQ83" s="32"/>
      <c r="AQR83" s="32"/>
      <c r="AQS83" s="32"/>
      <c r="AQT83" s="32"/>
      <c r="AQU83" s="32"/>
      <c r="AQV83" s="32"/>
      <c r="AQW83" s="32"/>
      <c r="AQX83" s="32"/>
      <c r="AQY83" s="32"/>
      <c r="AQZ83" s="32"/>
      <c r="ARA83" s="32"/>
      <c r="ARB83" s="32"/>
      <c r="ARC83" s="32"/>
      <c r="ARD83" s="32"/>
      <c r="ARE83" s="32"/>
      <c r="ARF83" s="32"/>
      <c r="ARG83" s="32"/>
      <c r="ARH83" s="32"/>
      <c r="ARI83" s="32"/>
      <c r="ARJ83" s="32"/>
      <c r="ARK83" s="32"/>
      <c r="ARL83" s="32"/>
      <c r="ARM83" s="32"/>
      <c r="ARN83" s="32"/>
      <c r="ARO83" s="32"/>
      <c r="ARP83" s="32"/>
      <c r="ARQ83" s="32"/>
      <c r="ARR83" s="32"/>
      <c r="ARS83" s="32"/>
      <c r="ART83" s="32"/>
      <c r="ARU83" s="32"/>
      <c r="ARV83" s="32"/>
      <c r="ARW83" s="32"/>
      <c r="ARX83" s="32"/>
      <c r="ARY83" s="32"/>
      <c r="ARZ83" s="32"/>
      <c r="ASA83" s="32"/>
      <c r="ASB83" s="32"/>
      <c r="ASC83" s="32"/>
      <c r="ASD83" s="32"/>
      <c r="ASE83" s="32"/>
      <c r="ASF83" s="32"/>
      <c r="ASG83" s="32"/>
      <c r="ASH83" s="32"/>
      <c r="ASI83" s="32"/>
      <c r="ASJ83" s="32"/>
      <c r="ASK83" s="32"/>
      <c r="ASL83" s="32"/>
      <c r="ASM83" s="32"/>
      <c r="ASN83" s="32"/>
      <c r="ASO83" s="32"/>
      <c r="ASP83" s="32"/>
      <c r="ASQ83" s="32"/>
      <c r="ASR83" s="32"/>
      <c r="ASS83" s="32"/>
      <c r="AST83" s="32"/>
      <c r="ASU83" s="32"/>
      <c r="ASV83" s="32"/>
      <c r="ASW83" s="32"/>
      <c r="ASX83" s="32"/>
      <c r="ASY83" s="32"/>
      <c r="ASZ83" s="32"/>
      <c r="ATA83" s="32"/>
      <c r="ATB83" s="32"/>
      <c r="ATC83" s="32"/>
      <c r="ATD83" s="32"/>
      <c r="ATE83" s="32"/>
      <c r="ATF83" s="32"/>
      <c r="ATG83" s="32"/>
      <c r="ATH83" s="32"/>
      <c r="ATI83" s="32"/>
      <c r="ATJ83" s="32"/>
      <c r="ATK83" s="32"/>
      <c r="ATL83" s="32"/>
      <c r="ATM83" s="32"/>
      <c r="ATN83" s="32"/>
      <c r="ATO83" s="32"/>
      <c r="ATP83" s="32"/>
      <c r="ATQ83" s="32"/>
      <c r="ATR83" s="32"/>
      <c r="ATS83" s="32"/>
      <c r="ATT83" s="32"/>
      <c r="ATU83" s="32"/>
      <c r="ATV83" s="32"/>
      <c r="ATW83" s="32"/>
      <c r="ATX83" s="32"/>
      <c r="ATY83" s="32"/>
      <c r="ATZ83" s="32"/>
      <c r="AUA83" s="32"/>
      <c r="AUB83" s="32"/>
      <c r="AUC83" s="32"/>
      <c r="AUD83" s="32"/>
      <c r="AUE83" s="32"/>
      <c r="AUF83" s="32"/>
      <c r="AUG83" s="32"/>
      <c r="AUH83" s="32"/>
      <c r="AUI83" s="32"/>
      <c r="AUJ83" s="32"/>
      <c r="AUK83" s="32"/>
      <c r="AUL83" s="32"/>
      <c r="AUM83" s="32"/>
      <c r="AUN83" s="32"/>
      <c r="AUO83" s="32"/>
      <c r="AUP83" s="32"/>
      <c r="AUQ83" s="32"/>
      <c r="AUR83" s="32"/>
      <c r="AUS83" s="32"/>
      <c r="AUT83" s="32"/>
      <c r="AUU83" s="32"/>
      <c r="AUV83" s="32"/>
      <c r="AUW83" s="32"/>
      <c r="AUX83" s="32"/>
      <c r="AUY83" s="32"/>
      <c r="AUZ83" s="32"/>
      <c r="AVA83" s="32"/>
      <c r="AVB83" s="32"/>
      <c r="AVC83" s="32"/>
      <c r="AVD83" s="32"/>
      <c r="AVE83" s="32"/>
      <c r="AVF83" s="32"/>
      <c r="AVG83" s="32"/>
      <c r="AVH83" s="32"/>
      <c r="AVI83" s="32"/>
      <c r="AVJ83" s="32"/>
      <c r="AVK83" s="32"/>
      <c r="AVL83" s="32"/>
      <c r="AVM83" s="32"/>
      <c r="AVN83" s="32"/>
      <c r="AVO83" s="32"/>
      <c r="AVP83" s="32"/>
      <c r="AVQ83" s="32"/>
      <c r="AVR83" s="32"/>
      <c r="AVS83" s="32"/>
      <c r="AVT83" s="32"/>
      <c r="AVU83" s="32"/>
      <c r="AVV83" s="32"/>
      <c r="AVW83" s="32"/>
      <c r="AVX83" s="32"/>
      <c r="AVY83" s="32"/>
      <c r="AVZ83" s="32"/>
      <c r="AWA83" s="32"/>
      <c r="AWB83" s="32"/>
      <c r="AWC83" s="32"/>
      <c r="AWD83" s="32"/>
      <c r="AWE83" s="32"/>
      <c r="AWF83" s="32"/>
      <c r="AWG83" s="32"/>
      <c r="AWH83" s="32"/>
      <c r="AWI83" s="32"/>
      <c r="AWJ83" s="32"/>
      <c r="AWK83" s="32"/>
      <c r="AWL83" s="32"/>
      <c r="AWM83" s="32"/>
      <c r="AWN83" s="32"/>
      <c r="AWO83" s="32"/>
      <c r="AWP83" s="32"/>
      <c r="AWQ83" s="32"/>
      <c r="AWR83" s="32"/>
      <c r="AWS83" s="32"/>
      <c r="AWT83" s="32"/>
      <c r="AWU83" s="32"/>
      <c r="AWV83" s="32"/>
      <c r="AWW83" s="32"/>
      <c r="AWX83" s="32"/>
      <c r="AWY83" s="32"/>
      <c r="AWZ83" s="32"/>
      <c r="AXA83" s="32"/>
      <c r="AXB83" s="32"/>
      <c r="AXC83" s="32"/>
      <c r="AXD83" s="32"/>
      <c r="AXE83" s="32"/>
      <c r="AXF83" s="32"/>
      <c r="AXG83" s="32"/>
      <c r="AXH83" s="32"/>
      <c r="AXI83" s="32"/>
      <c r="AXJ83" s="32"/>
      <c r="AXK83" s="32"/>
      <c r="AXL83" s="32"/>
      <c r="AXM83" s="32"/>
      <c r="AXN83" s="32"/>
      <c r="AXO83" s="32"/>
      <c r="AXP83" s="32"/>
      <c r="AXQ83" s="32"/>
      <c r="AXR83" s="32"/>
      <c r="AXS83" s="32"/>
      <c r="AXT83" s="32"/>
      <c r="AXU83" s="32"/>
      <c r="AXV83" s="32"/>
      <c r="AXW83" s="32"/>
      <c r="AXX83" s="32"/>
      <c r="AXY83" s="32"/>
      <c r="AXZ83" s="32"/>
      <c r="AYA83" s="32"/>
      <c r="AYB83" s="32"/>
      <c r="AYC83" s="32"/>
      <c r="AYD83" s="32"/>
      <c r="AYE83" s="32"/>
      <c r="AYF83" s="32"/>
      <c r="AYG83" s="32"/>
      <c r="AYH83" s="32"/>
      <c r="AYI83" s="32"/>
      <c r="AYJ83" s="32"/>
      <c r="AYK83" s="32"/>
      <c r="AYL83" s="32"/>
      <c r="AYM83" s="32"/>
      <c r="AYN83" s="32"/>
      <c r="AYO83" s="32"/>
      <c r="AYP83" s="32"/>
      <c r="AYQ83" s="32"/>
      <c r="AYR83" s="32"/>
      <c r="AYS83" s="32"/>
      <c r="AYT83" s="32"/>
      <c r="AYU83" s="32"/>
      <c r="AYV83" s="32"/>
      <c r="AYW83" s="32"/>
      <c r="AYX83" s="32"/>
      <c r="AYY83" s="32"/>
      <c r="AYZ83" s="32"/>
      <c r="AZA83" s="32"/>
      <c r="AZB83" s="32"/>
      <c r="AZC83" s="32"/>
      <c r="AZD83" s="32"/>
      <c r="AZE83" s="32"/>
      <c r="AZF83" s="32"/>
      <c r="AZG83" s="32"/>
      <c r="AZH83" s="32"/>
      <c r="AZI83" s="32"/>
      <c r="AZJ83" s="32"/>
      <c r="AZK83" s="32"/>
      <c r="AZL83" s="32"/>
      <c r="AZM83" s="32"/>
      <c r="AZN83" s="32"/>
      <c r="AZO83" s="32"/>
      <c r="AZP83" s="32"/>
      <c r="AZQ83" s="32"/>
      <c r="AZR83" s="32"/>
      <c r="AZS83" s="32"/>
      <c r="AZT83" s="32"/>
      <c r="AZU83" s="32"/>
      <c r="AZV83" s="32"/>
      <c r="AZW83" s="32"/>
      <c r="AZX83" s="32"/>
      <c r="AZY83" s="32"/>
      <c r="AZZ83" s="32"/>
      <c r="BAA83" s="32"/>
      <c r="BAB83" s="32"/>
      <c r="BAC83" s="32"/>
      <c r="BAD83" s="32"/>
      <c r="BAE83" s="32"/>
      <c r="BAF83" s="32"/>
      <c r="BAG83" s="32"/>
      <c r="BAH83" s="32"/>
      <c r="BAI83" s="32"/>
      <c r="BAJ83" s="32"/>
      <c r="BAK83" s="32"/>
      <c r="BAL83" s="32"/>
      <c r="BAM83" s="32"/>
      <c r="BAN83" s="32"/>
      <c r="BAO83" s="32"/>
      <c r="BAP83" s="32"/>
      <c r="BAQ83" s="32"/>
      <c r="BAR83" s="32"/>
      <c r="BAS83" s="32"/>
      <c r="BAT83" s="32"/>
      <c r="BAU83" s="32"/>
      <c r="BAV83" s="32"/>
      <c r="BAW83" s="32"/>
      <c r="BAX83" s="32"/>
      <c r="BAY83" s="32"/>
      <c r="BAZ83" s="32"/>
      <c r="BBA83" s="32"/>
      <c r="BBB83" s="32"/>
      <c r="BBC83" s="32"/>
      <c r="BBD83" s="32"/>
      <c r="BBE83" s="32"/>
      <c r="BBF83" s="32"/>
      <c r="BBG83" s="32"/>
      <c r="BBH83" s="32"/>
      <c r="BBI83" s="32"/>
      <c r="BBJ83" s="32"/>
      <c r="BBK83" s="32"/>
      <c r="BBL83" s="32"/>
      <c r="BBM83" s="32"/>
      <c r="BBN83" s="32"/>
      <c r="BBO83" s="32"/>
      <c r="BBP83" s="32"/>
      <c r="BBQ83" s="32"/>
      <c r="BBR83" s="32"/>
      <c r="BBS83" s="32"/>
      <c r="BBT83" s="32"/>
      <c r="BBU83" s="32"/>
      <c r="BBV83" s="32"/>
      <c r="BBW83" s="32"/>
      <c r="BBX83" s="32"/>
      <c r="BBY83" s="32"/>
      <c r="BBZ83" s="32"/>
      <c r="BCA83" s="32"/>
      <c r="BCB83" s="32"/>
      <c r="BCC83" s="32"/>
      <c r="BCD83" s="32"/>
      <c r="BCE83" s="32"/>
      <c r="BCF83" s="32"/>
      <c r="BCG83" s="32"/>
      <c r="BCH83" s="32"/>
      <c r="BCI83" s="32"/>
      <c r="BCJ83" s="32"/>
      <c r="BCK83" s="32"/>
      <c r="BCL83" s="32"/>
      <c r="BCM83" s="32"/>
      <c r="BCN83" s="32"/>
      <c r="BCO83" s="32"/>
      <c r="BCP83" s="32"/>
      <c r="BCQ83" s="32"/>
      <c r="BCR83" s="32"/>
      <c r="BCS83" s="32"/>
      <c r="BCT83" s="32"/>
      <c r="BCU83" s="32"/>
      <c r="BCV83" s="32"/>
      <c r="BCW83" s="32"/>
      <c r="BCX83" s="32"/>
      <c r="BCY83" s="32"/>
      <c r="BCZ83" s="32"/>
      <c r="BDA83" s="32"/>
      <c r="BDB83" s="32"/>
      <c r="BDC83" s="32"/>
      <c r="BDD83" s="32"/>
      <c r="BDE83" s="32"/>
      <c r="BDF83" s="32"/>
      <c r="BDG83" s="32"/>
      <c r="BDH83" s="32"/>
      <c r="BDI83" s="32"/>
      <c r="BDJ83" s="32"/>
      <c r="BDK83" s="32"/>
      <c r="BDL83" s="32"/>
      <c r="BDM83" s="32"/>
      <c r="BDN83" s="32"/>
      <c r="BDO83" s="32"/>
      <c r="BDP83" s="32"/>
      <c r="BDQ83" s="32"/>
      <c r="BDR83" s="32"/>
      <c r="BDS83" s="32"/>
      <c r="BDT83" s="32"/>
      <c r="BDU83" s="32"/>
      <c r="BDV83" s="32"/>
      <c r="BDW83" s="32"/>
      <c r="BDX83" s="32"/>
      <c r="BDY83" s="32"/>
      <c r="BDZ83" s="32"/>
      <c r="BEA83" s="32"/>
      <c r="BEB83" s="32"/>
      <c r="BEC83" s="32"/>
      <c r="BED83" s="32"/>
      <c r="BEE83" s="32"/>
      <c r="BEF83" s="32"/>
      <c r="BEG83" s="32"/>
      <c r="BEH83" s="32"/>
      <c r="BEI83" s="32"/>
      <c r="BEJ83" s="32"/>
      <c r="BEK83" s="32"/>
      <c r="BEL83" s="32"/>
      <c r="BEM83" s="32"/>
      <c r="BEN83" s="32"/>
      <c r="BEO83" s="32"/>
      <c r="BEP83" s="32"/>
      <c r="BEQ83" s="32"/>
      <c r="BER83" s="32"/>
      <c r="BES83" s="32"/>
      <c r="BET83" s="32"/>
      <c r="BEU83" s="32"/>
      <c r="BEV83" s="32"/>
      <c r="BEW83" s="32"/>
      <c r="BEX83" s="32"/>
      <c r="BEY83" s="32"/>
      <c r="BEZ83" s="32"/>
      <c r="BFA83" s="32"/>
      <c r="BFB83" s="32"/>
      <c r="BFC83" s="32"/>
      <c r="BFD83" s="32"/>
      <c r="BFE83" s="32"/>
      <c r="BFF83" s="32"/>
      <c r="BFG83" s="32"/>
      <c r="BFH83" s="32"/>
      <c r="BFI83" s="32"/>
      <c r="BFJ83" s="32"/>
      <c r="BFK83" s="32"/>
      <c r="BFL83" s="32"/>
      <c r="BFM83" s="32"/>
      <c r="BFN83" s="32"/>
      <c r="BFO83" s="32"/>
      <c r="BFP83" s="32"/>
      <c r="BFQ83" s="32"/>
      <c r="BFR83" s="32"/>
      <c r="BFS83" s="32"/>
      <c r="BFT83" s="32"/>
      <c r="BFU83" s="32"/>
      <c r="BFV83" s="32"/>
      <c r="BFW83" s="32"/>
      <c r="BFX83" s="32"/>
      <c r="BFY83" s="32"/>
      <c r="BFZ83" s="32"/>
      <c r="BGA83" s="32"/>
      <c r="BGB83" s="32"/>
      <c r="BGC83" s="32"/>
      <c r="BGD83" s="32"/>
      <c r="BGE83" s="32"/>
      <c r="BGF83" s="32"/>
      <c r="BGG83" s="32"/>
      <c r="BGH83" s="32"/>
      <c r="BGI83" s="32"/>
      <c r="BGJ83" s="32"/>
      <c r="BGK83" s="32"/>
      <c r="BGL83" s="32"/>
      <c r="BGM83" s="32"/>
      <c r="BGN83" s="32"/>
      <c r="BGO83" s="32"/>
      <c r="BGP83" s="32"/>
      <c r="BGQ83" s="32"/>
      <c r="BGR83" s="32"/>
      <c r="BGS83" s="32"/>
      <c r="BGT83" s="32"/>
      <c r="BGU83" s="32"/>
      <c r="BGV83" s="32"/>
      <c r="BGW83" s="32"/>
      <c r="BGX83" s="32"/>
      <c r="BGY83" s="32"/>
      <c r="BGZ83" s="32"/>
      <c r="BHA83" s="32"/>
      <c r="BHB83" s="32"/>
      <c r="BHC83" s="32"/>
      <c r="BHD83" s="32"/>
      <c r="BHE83" s="32"/>
      <c r="BHF83" s="32"/>
      <c r="BHG83" s="32"/>
      <c r="BHH83" s="32"/>
      <c r="BHI83" s="32"/>
      <c r="BHJ83" s="32"/>
      <c r="BHK83" s="32"/>
      <c r="BHL83" s="32"/>
      <c r="BHM83" s="32"/>
      <c r="BHN83" s="32"/>
      <c r="BHO83" s="32"/>
      <c r="BHP83" s="32"/>
      <c r="BHQ83" s="32"/>
      <c r="BHR83" s="32"/>
      <c r="BHS83" s="32"/>
      <c r="BHT83" s="32"/>
      <c r="BHU83" s="32"/>
      <c r="BHV83" s="32"/>
      <c r="BHW83" s="32"/>
      <c r="BHX83" s="32"/>
      <c r="BHY83" s="32"/>
      <c r="BHZ83" s="32"/>
      <c r="BIA83" s="32"/>
      <c r="BIB83" s="32"/>
      <c r="BIC83" s="32"/>
      <c r="BID83" s="32"/>
      <c r="BIE83" s="32"/>
      <c r="BIF83" s="32"/>
      <c r="BIG83" s="32"/>
      <c r="BIH83" s="32"/>
      <c r="BII83" s="32"/>
      <c r="BIJ83" s="32"/>
      <c r="BIK83" s="32"/>
      <c r="BIL83" s="32"/>
      <c r="BIM83" s="32"/>
      <c r="BIN83" s="32"/>
      <c r="BIO83" s="32"/>
      <c r="BIP83" s="32"/>
      <c r="BIQ83" s="32"/>
      <c r="BIR83" s="32"/>
      <c r="BIS83" s="32"/>
      <c r="BIT83" s="32"/>
      <c r="BIU83" s="32"/>
      <c r="BIV83" s="32"/>
      <c r="BIW83" s="32"/>
      <c r="BIX83" s="32"/>
      <c r="BIY83" s="32"/>
      <c r="BIZ83" s="32"/>
    </row>
    <row r="84" spans="1:1612" s="22" customFormat="1" ht="80.25" hidden="1" customHeight="1">
      <c r="A84" s="66" t="s">
        <v>30</v>
      </c>
      <c r="B84" s="66"/>
      <c r="C84" s="42" t="s">
        <v>22</v>
      </c>
      <c r="D84" s="40">
        <v>2018</v>
      </c>
      <c r="E84" s="40">
        <v>2018</v>
      </c>
      <c r="F84" s="40">
        <v>2018</v>
      </c>
      <c r="G84" s="27">
        <v>1500</v>
      </c>
      <c r="H84" s="27">
        <v>0</v>
      </c>
      <c r="I84" s="27">
        <v>1350</v>
      </c>
      <c r="J84" s="27">
        <v>0</v>
      </c>
      <c r="K84" s="27">
        <v>150</v>
      </c>
      <c r="L84" s="30">
        <v>0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2"/>
      <c r="NI84" s="32"/>
      <c r="NJ84" s="32"/>
      <c r="NK84" s="32"/>
      <c r="NL84" s="32"/>
      <c r="NM84" s="32"/>
      <c r="NN84" s="32"/>
      <c r="NO84" s="32"/>
      <c r="NP84" s="32"/>
      <c r="NQ84" s="32"/>
      <c r="NR84" s="32"/>
      <c r="NS84" s="32"/>
      <c r="NT84" s="32"/>
      <c r="NU84" s="32"/>
      <c r="NV84" s="32"/>
      <c r="NW84" s="32"/>
      <c r="NX84" s="32"/>
      <c r="NY84" s="32"/>
      <c r="NZ84" s="32"/>
      <c r="OA84" s="32"/>
      <c r="OB84" s="32"/>
      <c r="OC84" s="32"/>
      <c r="OD84" s="32"/>
      <c r="OE84" s="32"/>
      <c r="OF84" s="32"/>
      <c r="OG84" s="32"/>
      <c r="OH84" s="32"/>
      <c r="OI84" s="32"/>
      <c r="OJ84" s="32"/>
      <c r="OK84" s="32"/>
      <c r="OL84" s="32"/>
      <c r="OM84" s="32"/>
      <c r="ON84" s="32"/>
      <c r="OO84" s="32"/>
      <c r="OP84" s="32"/>
      <c r="OQ84" s="32"/>
      <c r="OR84" s="32"/>
      <c r="OS84" s="32"/>
      <c r="OT84" s="32"/>
      <c r="OU84" s="32"/>
      <c r="OV84" s="32"/>
      <c r="OW84" s="32"/>
      <c r="OX84" s="32"/>
      <c r="OY84" s="32"/>
      <c r="OZ84" s="32"/>
      <c r="PA84" s="32"/>
      <c r="PB84" s="32"/>
      <c r="PC84" s="32"/>
      <c r="PD84" s="32"/>
      <c r="PE84" s="32"/>
      <c r="PF84" s="32"/>
      <c r="PG84" s="32"/>
      <c r="PH84" s="32"/>
      <c r="PI84" s="32"/>
      <c r="PJ84" s="32"/>
      <c r="PK84" s="32"/>
      <c r="PL84" s="32"/>
      <c r="PM84" s="32"/>
      <c r="PN84" s="32"/>
      <c r="PO84" s="32"/>
      <c r="PP84" s="32"/>
      <c r="PQ84" s="32"/>
      <c r="PR84" s="32"/>
      <c r="PS84" s="32"/>
      <c r="PT84" s="32"/>
      <c r="PU84" s="32"/>
      <c r="PV84" s="32"/>
      <c r="PW84" s="32"/>
      <c r="PX84" s="32"/>
      <c r="PY84" s="32"/>
      <c r="PZ84" s="32"/>
      <c r="QA84" s="32"/>
      <c r="QB84" s="32"/>
      <c r="QC84" s="32"/>
      <c r="QD84" s="32"/>
      <c r="QE84" s="32"/>
      <c r="QF84" s="32"/>
      <c r="QG84" s="32"/>
      <c r="QH84" s="32"/>
      <c r="QI84" s="32"/>
      <c r="QJ84" s="32"/>
      <c r="QK84" s="32"/>
      <c r="QL84" s="32"/>
      <c r="QM84" s="32"/>
      <c r="QN84" s="32"/>
      <c r="QO84" s="32"/>
      <c r="QP84" s="32"/>
      <c r="QQ84" s="32"/>
      <c r="QR84" s="32"/>
      <c r="QS84" s="32"/>
      <c r="QT84" s="32"/>
      <c r="QU84" s="32"/>
      <c r="QV84" s="32"/>
      <c r="QW84" s="32"/>
      <c r="QX84" s="32"/>
      <c r="QY84" s="32"/>
      <c r="QZ84" s="32"/>
      <c r="RA84" s="32"/>
      <c r="RB84" s="32"/>
      <c r="RC84" s="32"/>
      <c r="RD84" s="32"/>
      <c r="RE84" s="32"/>
      <c r="RF84" s="32"/>
      <c r="RG84" s="32"/>
      <c r="RH84" s="32"/>
      <c r="RI84" s="32"/>
      <c r="RJ84" s="32"/>
      <c r="RK84" s="32"/>
      <c r="RL84" s="32"/>
      <c r="RM84" s="32"/>
      <c r="RN84" s="32"/>
      <c r="RO84" s="32"/>
      <c r="RP84" s="32"/>
      <c r="RQ84" s="32"/>
      <c r="RR84" s="32"/>
      <c r="RS84" s="32"/>
      <c r="RT84" s="32"/>
      <c r="RU84" s="32"/>
      <c r="RV84" s="32"/>
      <c r="RW84" s="32"/>
      <c r="RX84" s="32"/>
      <c r="RY84" s="32"/>
      <c r="RZ84" s="32"/>
      <c r="SA84" s="32"/>
      <c r="SB84" s="32"/>
      <c r="SC84" s="32"/>
      <c r="SD84" s="32"/>
      <c r="SE84" s="32"/>
      <c r="SF84" s="32"/>
      <c r="SG84" s="32"/>
      <c r="SH84" s="32"/>
      <c r="SI84" s="32"/>
      <c r="SJ84" s="32"/>
      <c r="SK84" s="32"/>
      <c r="SL84" s="32"/>
      <c r="SM84" s="32"/>
      <c r="SN84" s="32"/>
      <c r="SO84" s="32"/>
      <c r="SP84" s="32"/>
      <c r="SQ84" s="32"/>
      <c r="SR84" s="32"/>
      <c r="SS84" s="32"/>
      <c r="ST84" s="32"/>
      <c r="SU84" s="32"/>
      <c r="SV84" s="32"/>
      <c r="SW84" s="32"/>
      <c r="SX84" s="32"/>
      <c r="SY84" s="32"/>
      <c r="SZ84" s="32"/>
      <c r="TA84" s="32"/>
      <c r="TB84" s="32"/>
      <c r="TC84" s="32"/>
      <c r="TD84" s="32"/>
      <c r="TE84" s="32"/>
      <c r="TF84" s="32"/>
      <c r="TG84" s="32"/>
      <c r="TH84" s="32"/>
      <c r="TI84" s="32"/>
      <c r="TJ84" s="32"/>
      <c r="TK84" s="32"/>
      <c r="TL84" s="32"/>
      <c r="TM84" s="32"/>
      <c r="TN84" s="32"/>
      <c r="TO84" s="32"/>
      <c r="TP84" s="32"/>
      <c r="TQ84" s="32"/>
      <c r="TR84" s="32"/>
      <c r="TS84" s="32"/>
      <c r="TT84" s="32"/>
      <c r="TU84" s="32"/>
      <c r="TV84" s="32"/>
      <c r="TW84" s="32"/>
      <c r="TX84" s="32"/>
      <c r="TY84" s="32"/>
      <c r="TZ84" s="32"/>
      <c r="UA84" s="32"/>
      <c r="UB84" s="32"/>
      <c r="UC84" s="32"/>
      <c r="UD84" s="32"/>
      <c r="UE84" s="32"/>
      <c r="UF84" s="32"/>
      <c r="UG84" s="32"/>
      <c r="UH84" s="32"/>
      <c r="UI84" s="32"/>
      <c r="UJ84" s="32"/>
      <c r="UK84" s="32"/>
      <c r="UL84" s="32"/>
      <c r="UM84" s="32"/>
      <c r="UN84" s="32"/>
      <c r="UO84" s="32"/>
      <c r="UP84" s="32"/>
      <c r="UQ84" s="32"/>
      <c r="UR84" s="32"/>
      <c r="US84" s="32"/>
      <c r="UT84" s="32"/>
      <c r="UU84" s="32"/>
      <c r="UV84" s="32"/>
      <c r="UW84" s="32"/>
      <c r="UX84" s="32"/>
      <c r="UY84" s="32"/>
      <c r="UZ84" s="32"/>
      <c r="VA84" s="32"/>
      <c r="VB84" s="32"/>
      <c r="VC84" s="32"/>
      <c r="VD84" s="32"/>
      <c r="VE84" s="32"/>
      <c r="VF84" s="32"/>
      <c r="VG84" s="32"/>
      <c r="VH84" s="32"/>
      <c r="VI84" s="32"/>
      <c r="VJ84" s="32"/>
      <c r="VK84" s="32"/>
      <c r="VL84" s="32"/>
      <c r="VM84" s="32"/>
      <c r="VN84" s="32"/>
      <c r="VO84" s="32"/>
      <c r="VP84" s="32"/>
      <c r="VQ84" s="32"/>
      <c r="VR84" s="32"/>
      <c r="VS84" s="32"/>
      <c r="VT84" s="32"/>
      <c r="VU84" s="32"/>
      <c r="VV84" s="32"/>
      <c r="VW84" s="32"/>
      <c r="VX84" s="32"/>
      <c r="VY84" s="32"/>
      <c r="VZ84" s="32"/>
      <c r="WA84" s="32"/>
      <c r="WB84" s="32"/>
      <c r="WC84" s="32"/>
      <c r="WD84" s="32"/>
      <c r="WE84" s="32"/>
      <c r="WF84" s="32"/>
      <c r="WG84" s="32"/>
      <c r="WH84" s="32"/>
      <c r="WI84" s="32"/>
      <c r="WJ84" s="32"/>
      <c r="WK84" s="32"/>
      <c r="WL84" s="32"/>
      <c r="WM84" s="32"/>
      <c r="WN84" s="32"/>
      <c r="WO84" s="32"/>
      <c r="WP84" s="32"/>
      <c r="WQ84" s="32"/>
      <c r="WR84" s="32"/>
      <c r="WS84" s="32"/>
      <c r="WT84" s="32"/>
      <c r="WU84" s="32"/>
      <c r="WV84" s="32"/>
      <c r="WW84" s="32"/>
      <c r="WX84" s="32"/>
      <c r="WY84" s="32"/>
      <c r="WZ84" s="32"/>
      <c r="XA84" s="32"/>
      <c r="XB84" s="32"/>
      <c r="XC84" s="32"/>
      <c r="XD84" s="32"/>
      <c r="XE84" s="32"/>
      <c r="XF84" s="32"/>
      <c r="XG84" s="32"/>
      <c r="XH84" s="32"/>
      <c r="XI84" s="32"/>
      <c r="XJ84" s="32"/>
      <c r="XK84" s="32"/>
      <c r="XL84" s="32"/>
      <c r="XM84" s="32"/>
      <c r="XN84" s="32"/>
      <c r="XO84" s="32"/>
      <c r="XP84" s="32"/>
      <c r="XQ84" s="32"/>
      <c r="XR84" s="32"/>
      <c r="XS84" s="32"/>
      <c r="XT84" s="32"/>
      <c r="XU84" s="32"/>
      <c r="XV84" s="32"/>
      <c r="XW84" s="32"/>
      <c r="XX84" s="32"/>
      <c r="XY84" s="32"/>
      <c r="XZ84" s="32"/>
      <c r="YA84" s="32"/>
      <c r="YB84" s="32"/>
      <c r="YC84" s="32"/>
      <c r="YD84" s="32"/>
      <c r="YE84" s="32"/>
      <c r="YF84" s="32"/>
      <c r="YG84" s="32"/>
      <c r="YH84" s="32"/>
      <c r="YI84" s="32"/>
      <c r="YJ84" s="32"/>
      <c r="YK84" s="32"/>
      <c r="YL84" s="32"/>
      <c r="YM84" s="32"/>
      <c r="YN84" s="32"/>
      <c r="YO84" s="32"/>
      <c r="YP84" s="32"/>
      <c r="YQ84" s="32"/>
      <c r="YR84" s="32"/>
      <c r="YS84" s="32"/>
      <c r="YT84" s="32"/>
      <c r="YU84" s="32"/>
      <c r="YV84" s="32"/>
      <c r="YW84" s="32"/>
      <c r="YX84" s="32"/>
      <c r="YY84" s="32"/>
      <c r="YZ84" s="32"/>
      <c r="ZA84" s="32"/>
      <c r="ZB84" s="32"/>
      <c r="ZC84" s="32"/>
      <c r="ZD84" s="32"/>
      <c r="ZE84" s="32"/>
      <c r="ZF84" s="32"/>
      <c r="ZG84" s="32"/>
      <c r="ZH84" s="32"/>
      <c r="ZI84" s="32"/>
      <c r="ZJ84" s="32"/>
      <c r="ZK84" s="32"/>
      <c r="ZL84" s="32"/>
      <c r="ZM84" s="32"/>
      <c r="ZN84" s="32"/>
      <c r="ZO84" s="32"/>
      <c r="ZP84" s="32"/>
      <c r="ZQ84" s="32"/>
      <c r="ZR84" s="32"/>
      <c r="ZS84" s="32"/>
      <c r="ZT84" s="32"/>
      <c r="ZU84" s="32"/>
      <c r="ZV84" s="32"/>
      <c r="ZW84" s="32"/>
      <c r="ZX84" s="32"/>
      <c r="ZY84" s="32"/>
      <c r="ZZ84" s="32"/>
      <c r="AAA84" s="32"/>
      <c r="AAB84" s="32"/>
      <c r="AAC84" s="32"/>
      <c r="AAD84" s="32"/>
      <c r="AAE84" s="32"/>
      <c r="AAF84" s="32"/>
      <c r="AAG84" s="32"/>
      <c r="AAH84" s="32"/>
      <c r="AAI84" s="32"/>
      <c r="AAJ84" s="32"/>
      <c r="AAK84" s="32"/>
      <c r="AAL84" s="32"/>
      <c r="AAM84" s="32"/>
      <c r="AAN84" s="32"/>
      <c r="AAO84" s="32"/>
      <c r="AAP84" s="32"/>
      <c r="AAQ84" s="32"/>
      <c r="AAR84" s="32"/>
      <c r="AAS84" s="32"/>
      <c r="AAT84" s="32"/>
      <c r="AAU84" s="32"/>
      <c r="AAV84" s="32"/>
      <c r="AAW84" s="32"/>
      <c r="AAX84" s="32"/>
      <c r="AAY84" s="32"/>
      <c r="AAZ84" s="32"/>
      <c r="ABA84" s="32"/>
      <c r="ABB84" s="32"/>
      <c r="ABC84" s="32"/>
      <c r="ABD84" s="32"/>
      <c r="ABE84" s="32"/>
      <c r="ABF84" s="32"/>
      <c r="ABG84" s="32"/>
      <c r="ABH84" s="32"/>
      <c r="ABI84" s="32"/>
      <c r="ABJ84" s="32"/>
      <c r="ABK84" s="32"/>
      <c r="ABL84" s="32"/>
      <c r="ABM84" s="32"/>
      <c r="ABN84" s="32"/>
      <c r="ABO84" s="32"/>
      <c r="ABP84" s="32"/>
      <c r="ABQ84" s="32"/>
      <c r="ABR84" s="32"/>
      <c r="ABS84" s="32"/>
      <c r="ABT84" s="32"/>
      <c r="ABU84" s="32"/>
      <c r="ABV84" s="32"/>
      <c r="ABW84" s="32"/>
      <c r="ABX84" s="32"/>
      <c r="ABY84" s="32"/>
      <c r="ABZ84" s="32"/>
      <c r="ACA84" s="32"/>
      <c r="ACB84" s="32"/>
      <c r="ACC84" s="32"/>
      <c r="ACD84" s="32"/>
      <c r="ACE84" s="32"/>
      <c r="ACF84" s="32"/>
      <c r="ACG84" s="32"/>
      <c r="ACH84" s="32"/>
      <c r="ACI84" s="32"/>
      <c r="ACJ84" s="32"/>
      <c r="ACK84" s="32"/>
      <c r="ACL84" s="32"/>
      <c r="ACM84" s="32"/>
      <c r="ACN84" s="32"/>
      <c r="ACO84" s="32"/>
      <c r="ACP84" s="32"/>
      <c r="ACQ84" s="32"/>
      <c r="ACR84" s="32"/>
      <c r="ACS84" s="32"/>
      <c r="ACT84" s="32"/>
      <c r="ACU84" s="32"/>
      <c r="ACV84" s="32"/>
      <c r="ACW84" s="32"/>
      <c r="ACX84" s="32"/>
      <c r="ACY84" s="32"/>
      <c r="ACZ84" s="32"/>
      <c r="ADA84" s="32"/>
      <c r="ADB84" s="32"/>
      <c r="ADC84" s="32"/>
      <c r="ADD84" s="32"/>
      <c r="ADE84" s="32"/>
      <c r="ADF84" s="32"/>
      <c r="ADG84" s="32"/>
      <c r="ADH84" s="32"/>
      <c r="ADI84" s="32"/>
      <c r="ADJ84" s="32"/>
      <c r="ADK84" s="32"/>
      <c r="ADL84" s="32"/>
      <c r="ADM84" s="32"/>
      <c r="ADN84" s="32"/>
      <c r="ADO84" s="32"/>
      <c r="ADP84" s="32"/>
      <c r="ADQ84" s="32"/>
      <c r="ADR84" s="32"/>
      <c r="ADS84" s="32"/>
      <c r="ADT84" s="32"/>
      <c r="ADU84" s="32"/>
      <c r="ADV84" s="32"/>
      <c r="ADW84" s="32"/>
      <c r="ADX84" s="32"/>
      <c r="ADY84" s="32"/>
      <c r="ADZ84" s="32"/>
      <c r="AEA84" s="32"/>
      <c r="AEB84" s="32"/>
      <c r="AEC84" s="32"/>
      <c r="AED84" s="32"/>
      <c r="AEE84" s="32"/>
      <c r="AEF84" s="32"/>
      <c r="AEG84" s="32"/>
      <c r="AEH84" s="32"/>
      <c r="AEI84" s="32"/>
      <c r="AEJ84" s="32"/>
      <c r="AEK84" s="32"/>
      <c r="AEL84" s="32"/>
      <c r="AEM84" s="32"/>
      <c r="AEN84" s="32"/>
      <c r="AEO84" s="32"/>
      <c r="AEP84" s="32"/>
      <c r="AEQ84" s="32"/>
      <c r="AER84" s="32"/>
      <c r="AES84" s="32"/>
      <c r="AET84" s="32"/>
      <c r="AEU84" s="32"/>
      <c r="AEV84" s="32"/>
      <c r="AEW84" s="32"/>
      <c r="AEX84" s="32"/>
      <c r="AEY84" s="32"/>
      <c r="AEZ84" s="32"/>
      <c r="AFA84" s="32"/>
      <c r="AFB84" s="32"/>
      <c r="AFC84" s="32"/>
      <c r="AFD84" s="32"/>
      <c r="AFE84" s="32"/>
      <c r="AFF84" s="32"/>
      <c r="AFG84" s="32"/>
      <c r="AFH84" s="32"/>
      <c r="AFI84" s="32"/>
      <c r="AFJ84" s="32"/>
      <c r="AFK84" s="32"/>
      <c r="AFL84" s="32"/>
      <c r="AFM84" s="32"/>
      <c r="AFN84" s="32"/>
      <c r="AFO84" s="32"/>
      <c r="AFP84" s="32"/>
      <c r="AFQ84" s="32"/>
      <c r="AFR84" s="32"/>
      <c r="AFS84" s="32"/>
      <c r="AFT84" s="32"/>
      <c r="AFU84" s="32"/>
      <c r="AFV84" s="32"/>
      <c r="AFW84" s="32"/>
      <c r="AFX84" s="32"/>
      <c r="AFY84" s="32"/>
      <c r="AFZ84" s="32"/>
      <c r="AGA84" s="32"/>
      <c r="AGB84" s="32"/>
      <c r="AGC84" s="32"/>
      <c r="AGD84" s="32"/>
      <c r="AGE84" s="32"/>
      <c r="AGF84" s="32"/>
      <c r="AGG84" s="32"/>
      <c r="AGH84" s="32"/>
      <c r="AGI84" s="32"/>
      <c r="AGJ84" s="32"/>
      <c r="AGK84" s="32"/>
      <c r="AGL84" s="32"/>
      <c r="AGM84" s="32"/>
      <c r="AGN84" s="32"/>
      <c r="AGO84" s="32"/>
      <c r="AGP84" s="32"/>
      <c r="AGQ84" s="32"/>
      <c r="AGR84" s="32"/>
      <c r="AGS84" s="32"/>
      <c r="AGT84" s="32"/>
      <c r="AGU84" s="32"/>
      <c r="AGV84" s="32"/>
      <c r="AGW84" s="32"/>
      <c r="AGX84" s="32"/>
      <c r="AGY84" s="32"/>
      <c r="AGZ84" s="32"/>
      <c r="AHA84" s="32"/>
      <c r="AHB84" s="32"/>
      <c r="AHC84" s="32"/>
      <c r="AHD84" s="32"/>
      <c r="AHE84" s="32"/>
      <c r="AHF84" s="32"/>
      <c r="AHG84" s="32"/>
      <c r="AHH84" s="32"/>
      <c r="AHI84" s="32"/>
      <c r="AHJ84" s="32"/>
      <c r="AHK84" s="32"/>
      <c r="AHL84" s="32"/>
      <c r="AHM84" s="32"/>
      <c r="AHN84" s="32"/>
      <c r="AHO84" s="32"/>
      <c r="AHP84" s="32"/>
      <c r="AHQ84" s="32"/>
      <c r="AHR84" s="32"/>
      <c r="AHS84" s="32"/>
      <c r="AHT84" s="32"/>
      <c r="AHU84" s="32"/>
      <c r="AHV84" s="32"/>
      <c r="AHW84" s="32"/>
      <c r="AHX84" s="32"/>
      <c r="AHY84" s="32"/>
      <c r="AHZ84" s="32"/>
      <c r="AIA84" s="32"/>
      <c r="AIB84" s="32"/>
      <c r="AIC84" s="32"/>
      <c r="AID84" s="32"/>
      <c r="AIE84" s="32"/>
      <c r="AIF84" s="32"/>
      <c r="AIG84" s="32"/>
      <c r="AIH84" s="32"/>
      <c r="AII84" s="32"/>
      <c r="AIJ84" s="32"/>
      <c r="AIK84" s="32"/>
      <c r="AIL84" s="32"/>
      <c r="AIM84" s="32"/>
      <c r="AIN84" s="32"/>
      <c r="AIO84" s="32"/>
      <c r="AIP84" s="32"/>
      <c r="AIQ84" s="32"/>
      <c r="AIR84" s="32"/>
      <c r="AIS84" s="32"/>
      <c r="AIT84" s="32"/>
      <c r="AIU84" s="32"/>
      <c r="AIV84" s="32"/>
      <c r="AIW84" s="32"/>
      <c r="AIX84" s="32"/>
      <c r="AIY84" s="32"/>
      <c r="AIZ84" s="32"/>
      <c r="AJA84" s="32"/>
      <c r="AJB84" s="32"/>
      <c r="AJC84" s="32"/>
      <c r="AJD84" s="32"/>
      <c r="AJE84" s="32"/>
      <c r="AJF84" s="32"/>
      <c r="AJG84" s="32"/>
      <c r="AJH84" s="32"/>
      <c r="AJI84" s="32"/>
      <c r="AJJ84" s="32"/>
      <c r="AJK84" s="32"/>
      <c r="AJL84" s="32"/>
      <c r="AJM84" s="32"/>
      <c r="AJN84" s="32"/>
      <c r="AJO84" s="32"/>
      <c r="AJP84" s="32"/>
      <c r="AJQ84" s="32"/>
      <c r="AJR84" s="32"/>
      <c r="AJS84" s="32"/>
      <c r="AJT84" s="32"/>
      <c r="AJU84" s="32"/>
      <c r="AJV84" s="32"/>
      <c r="AJW84" s="32"/>
      <c r="AJX84" s="32"/>
      <c r="AJY84" s="32"/>
      <c r="AJZ84" s="32"/>
      <c r="AKA84" s="32"/>
      <c r="AKB84" s="32"/>
      <c r="AKC84" s="32"/>
      <c r="AKD84" s="32"/>
      <c r="AKE84" s="32"/>
      <c r="AKF84" s="32"/>
      <c r="AKG84" s="32"/>
      <c r="AKH84" s="32"/>
      <c r="AKI84" s="32"/>
      <c r="AKJ84" s="32"/>
      <c r="AKK84" s="32"/>
      <c r="AKL84" s="32"/>
      <c r="AKM84" s="32"/>
      <c r="AKN84" s="32"/>
      <c r="AKO84" s="32"/>
      <c r="AKP84" s="32"/>
      <c r="AKQ84" s="32"/>
      <c r="AKR84" s="32"/>
      <c r="AKS84" s="32"/>
      <c r="AKT84" s="32"/>
      <c r="AKU84" s="32"/>
      <c r="AKV84" s="32"/>
      <c r="AKW84" s="32"/>
      <c r="AKX84" s="32"/>
      <c r="AKY84" s="32"/>
      <c r="AKZ84" s="32"/>
      <c r="ALA84" s="32"/>
      <c r="ALB84" s="32"/>
      <c r="ALC84" s="32"/>
      <c r="ALD84" s="32"/>
      <c r="ALE84" s="32"/>
      <c r="ALF84" s="32"/>
      <c r="ALG84" s="32"/>
      <c r="ALH84" s="32"/>
      <c r="ALI84" s="32"/>
      <c r="ALJ84" s="32"/>
      <c r="ALK84" s="32"/>
      <c r="ALL84" s="32"/>
      <c r="ALM84" s="32"/>
      <c r="ALN84" s="32"/>
      <c r="ALO84" s="32"/>
      <c r="ALP84" s="32"/>
      <c r="ALQ84" s="32"/>
      <c r="ALR84" s="32"/>
      <c r="ALS84" s="32"/>
      <c r="ALT84" s="32"/>
      <c r="ALU84" s="32"/>
      <c r="ALV84" s="32"/>
      <c r="ALW84" s="32"/>
      <c r="ALX84" s="32"/>
      <c r="ALY84" s="32"/>
      <c r="ALZ84" s="32"/>
      <c r="AMA84" s="32"/>
      <c r="AMB84" s="32"/>
      <c r="AMC84" s="32"/>
      <c r="AMD84" s="32"/>
      <c r="AME84" s="32"/>
      <c r="AMF84" s="32"/>
      <c r="AMG84" s="32"/>
      <c r="AMH84" s="32"/>
      <c r="AMI84" s="32"/>
      <c r="AMJ84" s="32"/>
      <c r="AMK84" s="32"/>
      <c r="AML84" s="32"/>
      <c r="AMM84" s="32"/>
      <c r="AMN84" s="32"/>
      <c r="AMO84" s="32"/>
      <c r="AMP84" s="32"/>
      <c r="AMQ84" s="32"/>
      <c r="AMR84" s="32"/>
      <c r="AMS84" s="32"/>
      <c r="AMT84" s="32"/>
      <c r="AMU84" s="32"/>
      <c r="AMV84" s="32"/>
      <c r="AMW84" s="32"/>
      <c r="AMX84" s="32"/>
      <c r="AMY84" s="32"/>
      <c r="AMZ84" s="32"/>
      <c r="ANA84" s="32"/>
      <c r="ANB84" s="32"/>
      <c r="ANC84" s="32"/>
      <c r="AND84" s="32"/>
      <c r="ANE84" s="32"/>
      <c r="ANF84" s="32"/>
      <c r="ANG84" s="32"/>
      <c r="ANH84" s="32"/>
      <c r="ANI84" s="32"/>
      <c r="ANJ84" s="32"/>
      <c r="ANK84" s="32"/>
      <c r="ANL84" s="32"/>
      <c r="ANM84" s="32"/>
      <c r="ANN84" s="32"/>
      <c r="ANO84" s="32"/>
      <c r="ANP84" s="32"/>
      <c r="ANQ84" s="32"/>
      <c r="ANR84" s="32"/>
      <c r="ANS84" s="32"/>
      <c r="ANT84" s="32"/>
      <c r="ANU84" s="32"/>
      <c r="ANV84" s="32"/>
      <c r="ANW84" s="32"/>
      <c r="ANX84" s="32"/>
      <c r="ANY84" s="32"/>
      <c r="ANZ84" s="32"/>
      <c r="AOA84" s="32"/>
      <c r="AOB84" s="32"/>
      <c r="AOC84" s="32"/>
      <c r="AOD84" s="32"/>
      <c r="AOE84" s="32"/>
      <c r="AOF84" s="32"/>
      <c r="AOG84" s="32"/>
      <c r="AOH84" s="32"/>
      <c r="AOI84" s="32"/>
      <c r="AOJ84" s="32"/>
      <c r="AOK84" s="32"/>
      <c r="AOL84" s="32"/>
      <c r="AOM84" s="32"/>
      <c r="AON84" s="32"/>
      <c r="AOO84" s="32"/>
      <c r="AOP84" s="32"/>
      <c r="AOQ84" s="32"/>
      <c r="AOR84" s="32"/>
      <c r="AOS84" s="32"/>
      <c r="AOT84" s="32"/>
      <c r="AOU84" s="32"/>
      <c r="AOV84" s="32"/>
      <c r="AOW84" s="32"/>
      <c r="AOX84" s="32"/>
      <c r="AOY84" s="32"/>
      <c r="AOZ84" s="32"/>
      <c r="APA84" s="32"/>
      <c r="APB84" s="32"/>
      <c r="APC84" s="32"/>
      <c r="APD84" s="32"/>
      <c r="APE84" s="32"/>
      <c r="APF84" s="32"/>
      <c r="APG84" s="32"/>
      <c r="APH84" s="32"/>
      <c r="API84" s="32"/>
      <c r="APJ84" s="32"/>
      <c r="APK84" s="32"/>
      <c r="APL84" s="32"/>
      <c r="APM84" s="32"/>
      <c r="APN84" s="32"/>
      <c r="APO84" s="32"/>
      <c r="APP84" s="32"/>
      <c r="APQ84" s="32"/>
      <c r="APR84" s="32"/>
      <c r="APS84" s="32"/>
      <c r="APT84" s="32"/>
      <c r="APU84" s="32"/>
      <c r="APV84" s="32"/>
      <c r="APW84" s="32"/>
      <c r="APX84" s="32"/>
      <c r="APY84" s="32"/>
      <c r="APZ84" s="32"/>
      <c r="AQA84" s="32"/>
      <c r="AQB84" s="32"/>
      <c r="AQC84" s="32"/>
      <c r="AQD84" s="32"/>
      <c r="AQE84" s="32"/>
      <c r="AQF84" s="32"/>
      <c r="AQG84" s="32"/>
      <c r="AQH84" s="32"/>
      <c r="AQI84" s="32"/>
      <c r="AQJ84" s="32"/>
      <c r="AQK84" s="32"/>
      <c r="AQL84" s="32"/>
      <c r="AQM84" s="32"/>
      <c r="AQN84" s="32"/>
      <c r="AQO84" s="32"/>
      <c r="AQP84" s="32"/>
      <c r="AQQ84" s="32"/>
      <c r="AQR84" s="32"/>
      <c r="AQS84" s="32"/>
      <c r="AQT84" s="32"/>
      <c r="AQU84" s="32"/>
      <c r="AQV84" s="32"/>
      <c r="AQW84" s="32"/>
      <c r="AQX84" s="32"/>
      <c r="AQY84" s="32"/>
      <c r="AQZ84" s="32"/>
      <c r="ARA84" s="32"/>
      <c r="ARB84" s="32"/>
      <c r="ARC84" s="32"/>
      <c r="ARD84" s="32"/>
      <c r="ARE84" s="32"/>
      <c r="ARF84" s="32"/>
      <c r="ARG84" s="32"/>
      <c r="ARH84" s="32"/>
      <c r="ARI84" s="32"/>
      <c r="ARJ84" s="32"/>
      <c r="ARK84" s="32"/>
      <c r="ARL84" s="32"/>
      <c r="ARM84" s="32"/>
      <c r="ARN84" s="32"/>
      <c r="ARO84" s="32"/>
      <c r="ARP84" s="32"/>
      <c r="ARQ84" s="32"/>
      <c r="ARR84" s="32"/>
      <c r="ARS84" s="32"/>
      <c r="ART84" s="32"/>
      <c r="ARU84" s="32"/>
      <c r="ARV84" s="32"/>
      <c r="ARW84" s="32"/>
      <c r="ARX84" s="32"/>
      <c r="ARY84" s="32"/>
      <c r="ARZ84" s="32"/>
      <c r="ASA84" s="32"/>
      <c r="ASB84" s="32"/>
      <c r="ASC84" s="32"/>
      <c r="ASD84" s="32"/>
      <c r="ASE84" s="32"/>
      <c r="ASF84" s="32"/>
      <c r="ASG84" s="32"/>
      <c r="ASH84" s="32"/>
      <c r="ASI84" s="32"/>
      <c r="ASJ84" s="32"/>
      <c r="ASK84" s="32"/>
      <c r="ASL84" s="32"/>
      <c r="ASM84" s="32"/>
      <c r="ASN84" s="32"/>
      <c r="ASO84" s="32"/>
      <c r="ASP84" s="32"/>
      <c r="ASQ84" s="32"/>
      <c r="ASR84" s="32"/>
      <c r="ASS84" s="32"/>
      <c r="AST84" s="32"/>
      <c r="ASU84" s="32"/>
      <c r="ASV84" s="32"/>
      <c r="ASW84" s="32"/>
      <c r="ASX84" s="32"/>
      <c r="ASY84" s="32"/>
      <c r="ASZ84" s="32"/>
      <c r="ATA84" s="32"/>
      <c r="ATB84" s="32"/>
      <c r="ATC84" s="32"/>
      <c r="ATD84" s="32"/>
      <c r="ATE84" s="32"/>
      <c r="ATF84" s="32"/>
      <c r="ATG84" s="32"/>
      <c r="ATH84" s="32"/>
      <c r="ATI84" s="32"/>
      <c r="ATJ84" s="32"/>
      <c r="ATK84" s="32"/>
      <c r="ATL84" s="32"/>
      <c r="ATM84" s="32"/>
      <c r="ATN84" s="32"/>
      <c r="ATO84" s="32"/>
      <c r="ATP84" s="32"/>
      <c r="ATQ84" s="32"/>
      <c r="ATR84" s="32"/>
      <c r="ATS84" s="32"/>
      <c r="ATT84" s="32"/>
      <c r="ATU84" s="32"/>
      <c r="ATV84" s="32"/>
      <c r="ATW84" s="32"/>
      <c r="ATX84" s="32"/>
      <c r="ATY84" s="32"/>
      <c r="ATZ84" s="32"/>
      <c r="AUA84" s="32"/>
      <c r="AUB84" s="32"/>
      <c r="AUC84" s="32"/>
      <c r="AUD84" s="32"/>
      <c r="AUE84" s="32"/>
      <c r="AUF84" s="32"/>
      <c r="AUG84" s="32"/>
      <c r="AUH84" s="32"/>
      <c r="AUI84" s="32"/>
      <c r="AUJ84" s="32"/>
      <c r="AUK84" s="32"/>
      <c r="AUL84" s="32"/>
      <c r="AUM84" s="32"/>
      <c r="AUN84" s="32"/>
      <c r="AUO84" s="32"/>
      <c r="AUP84" s="32"/>
      <c r="AUQ84" s="32"/>
      <c r="AUR84" s="32"/>
      <c r="AUS84" s="32"/>
      <c r="AUT84" s="32"/>
      <c r="AUU84" s="32"/>
      <c r="AUV84" s="32"/>
      <c r="AUW84" s="32"/>
      <c r="AUX84" s="32"/>
      <c r="AUY84" s="32"/>
      <c r="AUZ84" s="32"/>
      <c r="AVA84" s="32"/>
      <c r="AVB84" s="32"/>
      <c r="AVC84" s="32"/>
      <c r="AVD84" s="32"/>
      <c r="AVE84" s="32"/>
      <c r="AVF84" s="32"/>
      <c r="AVG84" s="32"/>
      <c r="AVH84" s="32"/>
      <c r="AVI84" s="32"/>
      <c r="AVJ84" s="32"/>
      <c r="AVK84" s="32"/>
      <c r="AVL84" s="32"/>
      <c r="AVM84" s="32"/>
      <c r="AVN84" s="32"/>
      <c r="AVO84" s="32"/>
      <c r="AVP84" s="32"/>
      <c r="AVQ84" s="32"/>
      <c r="AVR84" s="32"/>
      <c r="AVS84" s="32"/>
      <c r="AVT84" s="32"/>
      <c r="AVU84" s="32"/>
      <c r="AVV84" s="32"/>
      <c r="AVW84" s="32"/>
      <c r="AVX84" s="32"/>
      <c r="AVY84" s="32"/>
      <c r="AVZ84" s="32"/>
      <c r="AWA84" s="32"/>
      <c r="AWB84" s="32"/>
      <c r="AWC84" s="32"/>
      <c r="AWD84" s="32"/>
      <c r="AWE84" s="32"/>
      <c r="AWF84" s="32"/>
      <c r="AWG84" s="32"/>
      <c r="AWH84" s="32"/>
      <c r="AWI84" s="32"/>
      <c r="AWJ84" s="32"/>
      <c r="AWK84" s="32"/>
      <c r="AWL84" s="32"/>
      <c r="AWM84" s="32"/>
      <c r="AWN84" s="32"/>
      <c r="AWO84" s="32"/>
      <c r="AWP84" s="32"/>
      <c r="AWQ84" s="32"/>
      <c r="AWR84" s="32"/>
      <c r="AWS84" s="32"/>
      <c r="AWT84" s="32"/>
      <c r="AWU84" s="32"/>
      <c r="AWV84" s="32"/>
      <c r="AWW84" s="32"/>
      <c r="AWX84" s="32"/>
      <c r="AWY84" s="32"/>
      <c r="AWZ84" s="32"/>
      <c r="AXA84" s="32"/>
      <c r="AXB84" s="32"/>
      <c r="AXC84" s="32"/>
      <c r="AXD84" s="32"/>
      <c r="AXE84" s="32"/>
      <c r="AXF84" s="32"/>
      <c r="AXG84" s="32"/>
      <c r="AXH84" s="32"/>
      <c r="AXI84" s="32"/>
      <c r="AXJ84" s="32"/>
      <c r="AXK84" s="32"/>
      <c r="AXL84" s="32"/>
      <c r="AXM84" s="32"/>
      <c r="AXN84" s="32"/>
      <c r="AXO84" s="32"/>
      <c r="AXP84" s="32"/>
      <c r="AXQ84" s="32"/>
      <c r="AXR84" s="32"/>
      <c r="AXS84" s="32"/>
      <c r="AXT84" s="32"/>
      <c r="AXU84" s="32"/>
      <c r="AXV84" s="32"/>
      <c r="AXW84" s="32"/>
      <c r="AXX84" s="32"/>
      <c r="AXY84" s="32"/>
      <c r="AXZ84" s="32"/>
      <c r="AYA84" s="32"/>
      <c r="AYB84" s="32"/>
      <c r="AYC84" s="32"/>
      <c r="AYD84" s="32"/>
      <c r="AYE84" s="32"/>
      <c r="AYF84" s="32"/>
      <c r="AYG84" s="32"/>
      <c r="AYH84" s="32"/>
      <c r="AYI84" s="32"/>
      <c r="AYJ84" s="32"/>
      <c r="AYK84" s="32"/>
      <c r="AYL84" s="32"/>
      <c r="AYM84" s="32"/>
      <c r="AYN84" s="32"/>
      <c r="AYO84" s="32"/>
      <c r="AYP84" s="32"/>
      <c r="AYQ84" s="32"/>
      <c r="AYR84" s="32"/>
      <c r="AYS84" s="32"/>
      <c r="AYT84" s="32"/>
      <c r="AYU84" s="32"/>
      <c r="AYV84" s="32"/>
      <c r="AYW84" s="32"/>
      <c r="AYX84" s="32"/>
      <c r="AYY84" s="32"/>
      <c r="AYZ84" s="32"/>
      <c r="AZA84" s="32"/>
      <c r="AZB84" s="32"/>
      <c r="AZC84" s="32"/>
      <c r="AZD84" s="32"/>
      <c r="AZE84" s="32"/>
      <c r="AZF84" s="32"/>
      <c r="AZG84" s="32"/>
      <c r="AZH84" s="32"/>
      <c r="AZI84" s="32"/>
      <c r="AZJ84" s="32"/>
      <c r="AZK84" s="32"/>
      <c r="AZL84" s="32"/>
      <c r="AZM84" s="32"/>
      <c r="AZN84" s="32"/>
      <c r="AZO84" s="32"/>
      <c r="AZP84" s="32"/>
      <c r="AZQ84" s="32"/>
      <c r="AZR84" s="32"/>
      <c r="AZS84" s="32"/>
      <c r="AZT84" s="32"/>
      <c r="AZU84" s="32"/>
      <c r="AZV84" s="32"/>
      <c r="AZW84" s="32"/>
      <c r="AZX84" s="32"/>
      <c r="AZY84" s="32"/>
      <c r="AZZ84" s="32"/>
      <c r="BAA84" s="32"/>
      <c r="BAB84" s="32"/>
      <c r="BAC84" s="32"/>
      <c r="BAD84" s="32"/>
      <c r="BAE84" s="32"/>
      <c r="BAF84" s="32"/>
      <c r="BAG84" s="32"/>
      <c r="BAH84" s="32"/>
      <c r="BAI84" s="32"/>
      <c r="BAJ84" s="32"/>
      <c r="BAK84" s="32"/>
      <c r="BAL84" s="32"/>
      <c r="BAM84" s="32"/>
      <c r="BAN84" s="32"/>
      <c r="BAO84" s="32"/>
      <c r="BAP84" s="32"/>
      <c r="BAQ84" s="32"/>
      <c r="BAR84" s="32"/>
      <c r="BAS84" s="32"/>
      <c r="BAT84" s="32"/>
      <c r="BAU84" s="32"/>
      <c r="BAV84" s="32"/>
      <c r="BAW84" s="32"/>
      <c r="BAX84" s="32"/>
      <c r="BAY84" s="32"/>
      <c r="BAZ84" s="32"/>
      <c r="BBA84" s="32"/>
      <c r="BBB84" s="32"/>
      <c r="BBC84" s="32"/>
      <c r="BBD84" s="32"/>
      <c r="BBE84" s="32"/>
      <c r="BBF84" s="32"/>
      <c r="BBG84" s="32"/>
      <c r="BBH84" s="32"/>
      <c r="BBI84" s="32"/>
      <c r="BBJ84" s="32"/>
      <c r="BBK84" s="32"/>
      <c r="BBL84" s="32"/>
      <c r="BBM84" s="32"/>
      <c r="BBN84" s="32"/>
      <c r="BBO84" s="32"/>
      <c r="BBP84" s="32"/>
      <c r="BBQ84" s="32"/>
      <c r="BBR84" s="32"/>
      <c r="BBS84" s="32"/>
      <c r="BBT84" s="32"/>
      <c r="BBU84" s="32"/>
      <c r="BBV84" s="32"/>
      <c r="BBW84" s="32"/>
      <c r="BBX84" s="32"/>
      <c r="BBY84" s="32"/>
      <c r="BBZ84" s="32"/>
      <c r="BCA84" s="32"/>
      <c r="BCB84" s="32"/>
      <c r="BCC84" s="32"/>
      <c r="BCD84" s="32"/>
      <c r="BCE84" s="32"/>
      <c r="BCF84" s="32"/>
      <c r="BCG84" s="32"/>
      <c r="BCH84" s="32"/>
      <c r="BCI84" s="32"/>
      <c r="BCJ84" s="32"/>
      <c r="BCK84" s="32"/>
      <c r="BCL84" s="32"/>
      <c r="BCM84" s="32"/>
      <c r="BCN84" s="32"/>
      <c r="BCO84" s="32"/>
      <c r="BCP84" s="32"/>
      <c r="BCQ84" s="32"/>
      <c r="BCR84" s="32"/>
      <c r="BCS84" s="32"/>
      <c r="BCT84" s="32"/>
      <c r="BCU84" s="32"/>
      <c r="BCV84" s="32"/>
      <c r="BCW84" s="32"/>
      <c r="BCX84" s="32"/>
      <c r="BCY84" s="32"/>
      <c r="BCZ84" s="32"/>
      <c r="BDA84" s="32"/>
      <c r="BDB84" s="32"/>
      <c r="BDC84" s="32"/>
      <c r="BDD84" s="32"/>
      <c r="BDE84" s="32"/>
      <c r="BDF84" s="32"/>
      <c r="BDG84" s="32"/>
      <c r="BDH84" s="32"/>
      <c r="BDI84" s="32"/>
      <c r="BDJ84" s="32"/>
      <c r="BDK84" s="32"/>
      <c r="BDL84" s="32"/>
      <c r="BDM84" s="32"/>
      <c r="BDN84" s="32"/>
      <c r="BDO84" s="32"/>
      <c r="BDP84" s="32"/>
      <c r="BDQ84" s="32"/>
      <c r="BDR84" s="32"/>
      <c r="BDS84" s="32"/>
      <c r="BDT84" s="32"/>
      <c r="BDU84" s="32"/>
      <c r="BDV84" s="32"/>
      <c r="BDW84" s="32"/>
      <c r="BDX84" s="32"/>
      <c r="BDY84" s="32"/>
      <c r="BDZ84" s="32"/>
      <c r="BEA84" s="32"/>
      <c r="BEB84" s="32"/>
      <c r="BEC84" s="32"/>
      <c r="BED84" s="32"/>
      <c r="BEE84" s="32"/>
      <c r="BEF84" s="32"/>
      <c r="BEG84" s="32"/>
      <c r="BEH84" s="32"/>
      <c r="BEI84" s="32"/>
      <c r="BEJ84" s="32"/>
      <c r="BEK84" s="32"/>
      <c r="BEL84" s="32"/>
      <c r="BEM84" s="32"/>
      <c r="BEN84" s="32"/>
      <c r="BEO84" s="32"/>
      <c r="BEP84" s="32"/>
      <c r="BEQ84" s="32"/>
      <c r="BER84" s="32"/>
      <c r="BES84" s="32"/>
      <c r="BET84" s="32"/>
      <c r="BEU84" s="32"/>
      <c r="BEV84" s="32"/>
      <c r="BEW84" s="32"/>
      <c r="BEX84" s="32"/>
      <c r="BEY84" s="32"/>
      <c r="BEZ84" s="32"/>
      <c r="BFA84" s="32"/>
      <c r="BFB84" s="32"/>
      <c r="BFC84" s="32"/>
      <c r="BFD84" s="32"/>
      <c r="BFE84" s="32"/>
      <c r="BFF84" s="32"/>
      <c r="BFG84" s="32"/>
      <c r="BFH84" s="32"/>
      <c r="BFI84" s="32"/>
      <c r="BFJ84" s="32"/>
      <c r="BFK84" s="32"/>
      <c r="BFL84" s="32"/>
      <c r="BFM84" s="32"/>
      <c r="BFN84" s="32"/>
      <c r="BFO84" s="32"/>
      <c r="BFP84" s="32"/>
      <c r="BFQ84" s="32"/>
      <c r="BFR84" s="32"/>
      <c r="BFS84" s="32"/>
      <c r="BFT84" s="32"/>
      <c r="BFU84" s="32"/>
      <c r="BFV84" s="32"/>
      <c r="BFW84" s="32"/>
      <c r="BFX84" s="32"/>
      <c r="BFY84" s="32"/>
      <c r="BFZ84" s="32"/>
      <c r="BGA84" s="32"/>
      <c r="BGB84" s="32"/>
      <c r="BGC84" s="32"/>
      <c r="BGD84" s="32"/>
      <c r="BGE84" s="32"/>
      <c r="BGF84" s="32"/>
      <c r="BGG84" s="32"/>
      <c r="BGH84" s="32"/>
      <c r="BGI84" s="32"/>
      <c r="BGJ84" s="32"/>
      <c r="BGK84" s="32"/>
      <c r="BGL84" s="32"/>
      <c r="BGM84" s="32"/>
      <c r="BGN84" s="32"/>
      <c r="BGO84" s="32"/>
      <c r="BGP84" s="32"/>
      <c r="BGQ84" s="32"/>
      <c r="BGR84" s="32"/>
      <c r="BGS84" s="32"/>
      <c r="BGT84" s="32"/>
      <c r="BGU84" s="32"/>
      <c r="BGV84" s="32"/>
      <c r="BGW84" s="32"/>
      <c r="BGX84" s="32"/>
      <c r="BGY84" s="32"/>
      <c r="BGZ84" s="32"/>
      <c r="BHA84" s="32"/>
      <c r="BHB84" s="32"/>
      <c r="BHC84" s="32"/>
      <c r="BHD84" s="32"/>
      <c r="BHE84" s="32"/>
      <c r="BHF84" s="32"/>
      <c r="BHG84" s="32"/>
      <c r="BHH84" s="32"/>
      <c r="BHI84" s="32"/>
      <c r="BHJ84" s="32"/>
      <c r="BHK84" s="32"/>
      <c r="BHL84" s="32"/>
      <c r="BHM84" s="32"/>
      <c r="BHN84" s="32"/>
      <c r="BHO84" s="32"/>
      <c r="BHP84" s="32"/>
      <c r="BHQ84" s="32"/>
      <c r="BHR84" s="32"/>
      <c r="BHS84" s="32"/>
      <c r="BHT84" s="32"/>
      <c r="BHU84" s="32"/>
      <c r="BHV84" s="32"/>
      <c r="BHW84" s="32"/>
      <c r="BHX84" s="32"/>
      <c r="BHY84" s="32"/>
      <c r="BHZ84" s="32"/>
      <c r="BIA84" s="32"/>
      <c r="BIB84" s="32"/>
      <c r="BIC84" s="32"/>
      <c r="BID84" s="32"/>
      <c r="BIE84" s="32"/>
      <c r="BIF84" s="32"/>
      <c r="BIG84" s="32"/>
      <c r="BIH84" s="32"/>
      <c r="BII84" s="32"/>
      <c r="BIJ84" s="32"/>
      <c r="BIK84" s="32"/>
      <c r="BIL84" s="32"/>
      <c r="BIM84" s="32"/>
      <c r="BIN84" s="32"/>
      <c r="BIO84" s="32"/>
      <c r="BIP84" s="32"/>
      <c r="BIQ84" s="32"/>
      <c r="BIR84" s="32"/>
      <c r="BIS84" s="32"/>
      <c r="BIT84" s="32"/>
      <c r="BIU84" s="32"/>
      <c r="BIV84" s="32"/>
      <c r="BIW84" s="32"/>
      <c r="BIX84" s="32"/>
      <c r="BIY84" s="32"/>
      <c r="BIZ84" s="32"/>
    </row>
    <row r="85" spans="1:1612" s="22" customFormat="1" ht="76.5" hidden="1" customHeight="1">
      <c r="A85" s="66" t="s">
        <v>31</v>
      </c>
      <c r="B85" s="66"/>
      <c r="C85" s="42" t="s">
        <v>22</v>
      </c>
      <c r="D85" s="40">
        <v>2018</v>
      </c>
      <c r="E85" s="40">
        <v>2018</v>
      </c>
      <c r="F85" s="40">
        <v>2018</v>
      </c>
      <c r="G85" s="27">
        <v>850</v>
      </c>
      <c r="H85" s="27">
        <v>0</v>
      </c>
      <c r="I85" s="27">
        <v>765</v>
      </c>
      <c r="J85" s="27">
        <v>0</v>
      </c>
      <c r="K85" s="27">
        <v>85</v>
      </c>
      <c r="L85" s="30">
        <v>0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2"/>
      <c r="MP85" s="32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32"/>
      <c r="PD85" s="32"/>
      <c r="PE85" s="32"/>
      <c r="PF85" s="32"/>
      <c r="PG85" s="32"/>
      <c r="PH85" s="32"/>
      <c r="PI85" s="32"/>
      <c r="PJ85" s="32"/>
      <c r="PK85" s="32"/>
      <c r="PL85" s="32"/>
      <c r="PM85" s="32"/>
      <c r="PN85" s="32"/>
      <c r="PO85" s="32"/>
      <c r="PP85" s="32"/>
      <c r="PQ85" s="32"/>
      <c r="PR85" s="32"/>
      <c r="PS85" s="32"/>
      <c r="PT85" s="32"/>
      <c r="PU85" s="32"/>
      <c r="PV85" s="32"/>
      <c r="PW85" s="32"/>
      <c r="PX85" s="32"/>
      <c r="PY85" s="32"/>
      <c r="PZ85" s="32"/>
      <c r="QA85" s="32"/>
      <c r="QB85" s="32"/>
      <c r="QC85" s="32"/>
      <c r="QD85" s="32"/>
      <c r="QE85" s="32"/>
      <c r="QF85" s="32"/>
      <c r="QG85" s="32"/>
      <c r="QH85" s="32"/>
      <c r="QI85" s="32"/>
      <c r="QJ85" s="32"/>
      <c r="QK85" s="32"/>
      <c r="QL85" s="32"/>
      <c r="QM85" s="32"/>
      <c r="QN85" s="32"/>
      <c r="QO85" s="32"/>
      <c r="QP85" s="32"/>
      <c r="QQ85" s="32"/>
      <c r="QR85" s="32"/>
      <c r="QS85" s="32"/>
      <c r="QT85" s="32"/>
      <c r="QU85" s="32"/>
      <c r="QV85" s="32"/>
      <c r="QW85" s="32"/>
      <c r="QX85" s="32"/>
      <c r="QY85" s="32"/>
      <c r="QZ85" s="32"/>
      <c r="RA85" s="32"/>
      <c r="RB85" s="32"/>
      <c r="RC85" s="32"/>
      <c r="RD85" s="32"/>
      <c r="RE85" s="32"/>
      <c r="RF85" s="32"/>
      <c r="RG85" s="32"/>
      <c r="RH85" s="32"/>
      <c r="RI85" s="32"/>
      <c r="RJ85" s="32"/>
      <c r="RK85" s="32"/>
      <c r="RL85" s="32"/>
      <c r="RM85" s="32"/>
      <c r="RN85" s="32"/>
      <c r="RO85" s="32"/>
      <c r="RP85" s="32"/>
      <c r="RQ85" s="32"/>
      <c r="RR85" s="32"/>
      <c r="RS85" s="32"/>
      <c r="RT85" s="32"/>
      <c r="RU85" s="32"/>
      <c r="RV85" s="32"/>
      <c r="RW85" s="32"/>
      <c r="RX85" s="32"/>
      <c r="RY85" s="32"/>
      <c r="RZ85" s="32"/>
      <c r="SA85" s="32"/>
      <c r="SB85" s="32"/>
      <c r="SC85" s="32"/>
      <c r="SD85" s="32"/>
      <c r="SE85" s="32"/>
      <c r="SF85" s="32"/>
      <c r="SG85" s="32"/>
      <c r="SH85" s="32"/>
      <c r="SI85" s="32"/>
      <c r="SJ85" s="32"/>
      <c r="SK85" s="32"/>
      <c r="SL85" s="32"/>
      <c r="SM85" s="32"/>
      <c r="SN85" s="32"/>
      <c r="SO85" s="32"/>
      <c r="SP85" s="32"/>
      <c r="SQ85" s="32"/>
      <c r="SR85" s="32"/>
      <c r="SS85" s="32"/>
      <c r="ST85" s="32"/>
      <c r="SU85" s="32"/>
      <c r="SV85" s="32"/>
      <c r="SW85" s="32"/>
      <c r="SX85" s="32"/>
      <c r="SY85" s="32"/>
      <c r="SZ85" s="32"/>
      <c r="TA85" s="32"/>
      <c r="TB85" s="32"/>
      <c r="TC85" s="32"/>
      <c r="TD85" s="32"/>
      <c r="TE85" s="32"/>
      <c r="TF85" s="32"/>
      <c r="TG85" s="32"/>
      <c r="TH85" s="32"/>
      <c r="TI85" s="32"/>
      <c r="TJ85" s="32"/>
      <c r="TK85" s="32"/>
      <c r="TL85" s="32"/>
      <c r="TM85" s="32"/>
      <c r="TN85" s="32"/>
      <c r="TO85" s="32"/>
      <c r="TP85" s="32"/>
      <c r="TQ85" s="32"/>
      <c r="TR85" s="32"/>
      <c r="TS85" s="32"/>
      <c r="TT85" s="32"/>
      <c r="TU85" s="32"/>
      <c r="TV85" s="32"/>
      <c r="TW85" s="32"/>
      <c r="TX85" s="32"/>
      <c r="TY85" s="32"/>
      <c r="TZ85" s="32"/>
      <c r="UA85" s="32"/>
      <c r="UB85" s="32"/>
      <c r="UC85" s="32"/>
      <c r="UD85" s="32"/>
      <c r="UE85" s="32"/>
      <c r="UF85" s="32"/>
      <c r="UG85" s="32"/>
      <c r="UH85" s="32"/>
      <c r="UI85" s="32"/>
      <c r="UJ85" s="32"/>
      <c r="UK85" s="32"/>
      <c r="UL85" s="32"/>
      <c r="UM85" s="32"/>
      <c r="UN85" s="32"/>
      <c r="UO85" s="32"/>
      <c r="UP85" s="32"/>
      <c r="UQ85" s="32"/>
      <c r="UR85" s="32"/>
      <c r="US85" s="32"/>
      <c r="UT85" s="32"/>
      <c r="UU85" s="32"/>
      <c r="UV85" s="32"/>
      <c r="UW85" s="32"/>
      <c r="UX85" s="32"/>
      <c r="UY85" s="32"/>
      <c r="UZ85" s="32"/>
      <c r="VA85" s="32"/>
      <c r="VB85" s="32"/>
      <c r="VC85" s="32"/>
      <c r="VD85" s="32"/>
      <c r="VE85" s="32"/>
      <c r="VF85" s="32"/>
      <c r="VG85" s="32"/>
      <c r="VH85" s="32"/>
      <c r="VI85" s="32"/>
      <c r="VJ85" s="32"/>
      <c r="VK85" s="32"/>
      <c r="VL85" s="32"/>
      <c r="VM85" s="32"/>
      <c r="VN85" s="32"/>
      <c r="VO85" s="32"/>
      <c r="VP85" s="32"/>
      <c r="VQ85" s="32"/>
      <c r="VR85" s="32"/>
      <c r="VS85" s="32"/>
      <c r="VT85" s="32"/>
      <c r="VU85" s="32"/>
      <c r="VV85" s="32"/>
      <c r="VW85" s="32"/>
      <c r="VX85" s="32"/>
      <c r="VY85" s="32"/>
      <c r="VZ85" s="32"/>
      <c r="WA85" s="32"/>
      <c r="WB85" s="32"/>
      <c r="WC85" s="32"/>
      <c r="WD85" s="32"/>
      <c r="WE85" s="32"/>
      <c r="WF85" s="32"/>
      <c r="WG85" s="32"/>
      <c r="WH85" s="32"/>
      <c r="WI85" s="32"/>
      <c r="WJ85" s="32"/>
      <c r="WK85" s="32"/>
      <c r="WL85" s="32"/>
      <c r="WM85" s="32"/>
      <c r="WN85" s="32"/>
      <c r="WO85" s="32"/>
      <c r="WP85" s="32"/>
      <c r="WQ85" s="32"/>
      <c r="WR85" s="32"/>
      <c r="WS85" s="32"/>
      <c r="WT85" s="32"/>
      <c r="WU85" s="32"/>
      <c r="WV85" s="32"/>
      <c r="WW85" s="32"/>
      <c r="WX85" s="32"/>
      <c r="WY85" s="32"/>
      <c r="WZ85" s="32"/>
      <c r="XA85" s="32"/>
      <c r="XB85" s="32"/>
      <c r="XC85" s="32"/>
      <c r="XD85" s="32"/>
      <c r="XE85" s="32"/>
      <c r="XF85" s="32"/>
      <c r="XG85" s="32"/>
      <c r="XH85" s="32"/>
      <c r="XI85" s="32"/>
      <c r="XJ85" s="32"/>
      <c r="XK85" s="32"/>
      <c r="XL85" s="32"/>
      <c r="XM85" s="32"/>
      <c r="XN85" s="32"/>
      <c r="XO85" s="32"/>
      <c r="XP85" s="32"/>
      <c r="XQ85" s="32"/>
      <c r="XR85" s="32"/>
      <c r="XS85" s="32"/>
      <c r="XT85" s="32"/>
      <c r="XU85" s="32"/>
      <c r="XV85" s="32"/>
      <c r="XW85" s="32"/>
      <c r="XX85" s="32"/>
      <c r="XY85" s="32"/>
      <c r="XZ85" s="32"/>
      <c r="YA85" s="32"/>
      <c r="YB85" s="32"/>
      <c r="YC85" s="32"/>
      <c r="YD85" s="32"/>
      <c r="YE85" s="32"/>
      <c r="YF85" s="32"/>
      <c r="YG85" s="32"/>
      <c r="YH85" s="32"/>
      <c r="YI85" s="32"/>
      <c r="YJ85" s="32"/>
      <c r="YK85" s="32"/>
      <c r="YL85" s="32"/>
      <c r="YM85" s="32"/>
      <c r="YN85" s="32"/>
      <c r="YO85" s="32"/>
      <c r="YP85" s="32"/>
      <c r="YQ85" s="32"/>
      <c r="YR85" s="32"/>
      <c r="YS85" s="32"/>
      <c r="YT85" s="32"/>
      <c r="YU85" s="32"/>
      <c r="YV85" s="32"/>
      <c r="YW85" s="32"/>
      <c r="YX85" s="32"/>
      <c r="YY85" s="32"/>
      <c r="YZ85" s="32"/>
      <c r="ZA85" s="32"/>
      <c r="ZB85" s="32"/>
      <c r="ZC85" s="32"/>
      <c r="ZD85" s="32"/>
      <c r="ZE85" s="32"/>
      <c r="ZF85" s="32"/>
      <c r="ZG85" s="32"/>
      <c r="ZH85" s="32"/>
      <c r="ZI85" s="32"/>
      <c r="ZJ85" s="32"/>
      <c r="ZK85" s="32"/>
      <c r="ZL85" s="32"/>
      <c r="ZM85" s="32"/>
      <c r="ZN85" s="32"/>
      <c r="ZO85" s="32"/>
      <c r="ZP85" s="32"/>
      <c r="ZQ85" s="32"/>
      <c r="ZR85" s="32"/>
      <c r="ZS85" s="32"/>
      <c r="ZT85" s="32"/>
      <c r="ZU85" s="32"/>
      <c r="ZV85" s="32"/>
      <c r="ZW85" s="32"/>
      <c r="ZX85" s="32"/>
      <c r="ZY85" s="32"/>
      <c r="ZZ85" s="32"/>
      <c r="AAA85" s="32"/>
      <c r="AAB85" s="32"/>
      <c r="AAC85" s="32"/>
      <c r="AAD85" s="32"/>
      <c r="AAE85" s="32"/>
      <c r="AAF85" s="32"/>
      <c r="AAG85" s="32"/>
      <c r="AAH85" s="32"/>
      <c r="AAI85" s="32"/>
      <c r="AAJ85" s="32"/>
      <c r="AAK85" s="32"/>
      <c r="AAL85" s="32"/>
      <c r="AAM85" s="32"/>
      <c r="AAN85" s="32"/>
      <c r="AAO85" s="32"/>
      <c r="AAP85" s="32"/>
      <c r="AAQ85" s="32"/>
      <c r="AAR85" s="32"/>
      <c r="AAS85" s="32"/>
      <c r="AAT85" s="32"/>
      <c r="AAU85" s="32"/>
      <c r="AAV85" s="32"/>
      <c r="AAW85" s="32"/>
      <c r="AAX85" s="32"/>
      <c r="AAY85" s="32"/>
      <c r="AAZ85" s="32"/>
      <c r="ABA85" s="32"/>
      <c r="ABB85" s="32"/>
      <c r="ABC85" s="32"/>
      <c r="ABD85" s="32"/>
      <c r="ABE85" s="32"/>
      <c r="ABF85" s="32"/>
      <c r="ABG85" s="32"/>
      <c r="ABH85" s="32"/>
      <c r="ABI85" s="32"/>
      <c r="ABJ85" s="32"/>
      <c r="ABK85" s="32"/>
      <c r="ABL85" s="32"/>
      <c r="ABM85" s="32"/>
      <c r="ABN85" s="32"/>
      <c r="ABO85" s="32"/>
      <c r="ABP85" s="32"/>
      <c r="ABQ85" s="32"/>
      <c r="ABR85" s="32"/>
      <c r="ABS85" s="32"/>
      <c r="ABT85" s="32"/>
      <c r="ABU85" s="32"/>
      <c r="ABV85" s="32"/>
      <c r="ABW85" s="32"/>
      <c r="ABX85" s="32"/>
      <c r="ABY85" s="32"/>
      <c r="ABZ85" s="32"/>
      <c r="ACA85" s="32"/>
      <c r="ACB85" s="32"/>
      <c r="ACC85" s="32"/>
      <c r="ACD85" s="32"/>
      <c r="ACE85" s="32"/>
      <c r="ACF85" s="32"/>
      <c r="ACG85" s="32"/>
      <c r="ACH85" s="32"/>
      <c r="ACI85" s="32"/>
      <c r="ACJ85" s="32"/>
      <c r="ACK85" s="32"/>
      <c r="ACL85" s="32"/>
      <c r="ACM85" s="32"/>
      <c r="ACN85" s="32"/>
      <c r="ACO85" s="32"/>
      <c r="ACP85" s="32"/>
      <c r="ACQ85" s="32"/>
      <c r="ACR85" s="32"/>
      <c r="ACS85" s="32"/>
      <c r="ACT85" s="32"/>
      <c r="ACU85" s="32"/>
      <c r="ACV85" s="32"/>
      <c r="ACW85" s="32"/>
      <c r="ACX85" s="32"/>
      <c r="ACY85" s="32"/>
      <c r="ACZ85" s="32"/>
      <c r="ADA85" s="32"/>
      <c r="ADB85" s="32"/>
      <c r="ADC85" s="32"/>
      <c r="ADD85" s="32"/>
      <c r="ADE85" s="32"/>
      <c r="ADF85" s="32"/>
      <c r="ADG85" s="32"/>
      <c r="ADH85" s="32"/>
      <c r="ADI85" s="32"/>
      <c r="ADJ85" s="32"/>
      <c r="ADK85" s="32"/>
      <c r="ADL85" s="32"/>
      <c r="ADM85" s="32"/>
      <c r="ADN85" s="32"/>
      <c r="ADO85" s="32"/>
      <c r="ADP85" s="32"/>
      <c r="ADQ85" s="32"/>
      <c r="ADR85" s="32"/>
      <c r="ADS85" s="32"/>
      <c r="ADT85" s="32"/>
      <c r="ADU85" s="32"/>
      <c r="ADV85" s="32"/>
      <c r="ADW85" s="32"/>
      <c r="ADX85" s="32"/>
      <c r="ADY85" s="32"/>
      <c r="ADZ85" s="32"/>
      <c r="AEA85" s="32"/>
      <c r="AEB85" s="32"/>
      <c r="AEC85" s="32"/>
      <c r="AED85" s="32"/>
      <c r="AEE85" s="32"/>
      <c r="AEF85" s="32"/>
      <c r="AEG85" s="32"/>
      <c r="AEH85" s="32"/>
      <c r="AEI85" s="32"/>
      <c r="AEJ85" s="32"/>
      <c r="AEK85" s="32"/>
      <c r="AEL85" s="32"/>
      <c r="AEM85" s="32"/>
      <c r="AEN85" s="32"/>
      <c r="AEO85" s="32"/>
      <c r="AEP85" s="32"/>
      <c r="AEQ85" s="32"/>
      <c r="AER85" s="32"/>
      <c r="AES85" s="32"/>
      <c r="AET85" s="32"/>
      <c r="AEU85" s="32"/>
      <c r="AEV85" s="32"/>
      <c r="AEW85" s="32"/>
      <c r="AEX85" s="32"/>
      <c r="AEY85" s="32"/>
      <c r="AEZ85" s="32"/>
      <c r="AFA85" s="32"/>
      <c r="AFB85" s="32"/>
      <c r="AFC85" s="32"/>
      <c r="AFD85" s="32"/>
      <c r="AFE85" s="32"/>
      <c r="AFF85" s="32"/>
      <c r="AFG85" s="32"/>
      <c r="AFH85" s="32"/>
      <c r="AFI85" s="32"/>
      <c r="AFJ85" s="32"/>
      <c r="AFK85" s="32"/>
      <c r="AFL85" s="32"/>
      <c r="AFM85" s="32"/>
      <c r="AFN85" s="32"/>
      <c r="AFO85" s="32"/>
      <c r="AFP85" s="32"/>
      <c r="AFQ85" s="32"/>
      <c r="AFR85" s="32"/>
      <c r="AFS85" s="32"/>
      <c r="AFT85" s="32"/>
      <c r="AFU85" s="32"/>
      <c r="AFV85" s="32"/>
      <c r="AFW85" s="32"/>
      <c r="AFX85" s="32"/>
      <c r="AFY85" s="32"/>
      <c r="AFZ85" s="32"/>
      <c r="AGA85" s="32"/>
      <c r="AGB85" s="32"/>
      <c r="AGC85" s="32"/>
      <c r="AGD85" s="32"/>
      <c r="AGE85" s="32"/>
      <c r="AGF85" s="32"/>
      <c r="AGG85" s="32"/>
      <c r="AGH85" s="32"/>
      <c r="AGI85" s="32"/>
      <c r="AGJ85" s="32"/>
      <c r="AGK85" s="32"/>
      <c r="AGL85" s="32"/>
      <c r="AGM85" s="32"/>
      <c r="AGN85" s="32"/>
      <c r="AGO85" s="32"/>
      <c r="AGP85" s="32"/>
      <c r="AGQ85" s="32"/>
      <c r="AGR85" s="32"/>
      <c r="AGS85" s="32"/>
      <c r="AGT85" s="32"/>
      <c r="AGU85" s="32"/>
      <c r="AGV85" s="32"/>
      <c r="AGW85" s="32"/>
      <c r="AGX85" s="32"/>
      <c r="AGY85" s="32"/>
      <c r="AGZ85" s="32"/>
      <c r="AHA85" s="32"/>
      <c r="AHB85" s="32"/>
      <c r="AHC85" s="32"/>
      <c r="AHD85" s="32"/>
      <c r="AHE85" s="32"/>
      <c r="AHF85" s="32"/>
      <c r="AHG85" s="32"/>
      <c r="AHH85" s="32"/>
      <c r="AHI85" s="32"/>
      <c r="AHJ85" s="32"/>
      <c r="AHK85" s="32"/>
      <c r="AHL85" s="32"/>
      <c r="AHM85" s="32"/>
      <c r="AHN85" s="32"/>
      <c r="AHO85" s="32"/>
      <c r="AHP85" s="32"/>
      <c r="AHQ85" s="32"/>
      <c r="AHR85" s="32"/>
      <c r="AHS85" s="32"/>
      <c r="AHT85" s="32"/>
      <c r="AHU85" s="32"/>
      <c r="AHV85" s="32"/>
      <c r="AHW85" s="32"/>
      <c r="AHX85" s="32"/>
      <c r="AHY85" s="32"/>
      <c r="AHZ85" s="32"/>
      <c r="AIA85" s="32"/>
      <c r="AIB85" s="32"/>
      <c r="AIC85" s="32"/>
      <c r="AID85" s="32"/>
      <c r="AIE85" s="32"/>
      <c r="AIF85" s="32"/>
      <c r="AIG85" s="32"/>
      <c r="AIH85" s="32"/>
      <c r="AII85" s="32"/>
      <c r="AIJ85" s="32"/>
      <c r="AIK85" s="32"/>
      <c r="AIL85" s="32"/>
      <c r="AIM85" s="32"/>
      <c r="AIN85" s="32"/>
      <c r="AIO85" s="32"/>
      <c r="AIP85" s="32"/>
      <c r="AIQ85" s="32"/>
      <c r="AIR85" s="32"/>
      <c r="AIS85" s="32"/>
      <c r="AIT85" s="32"/>
      <c r="AIU85" s="32"/>
      <c r="AIV85" s="32"/>
      <c r="AIW85" s="32"/>
      <c r="AIX85" s="32"/>
      <c r="AIY85" s="32"/>
      <c r="AIZ85" s="32"/>
      <c r="AJA85" s="32"/>
      <c r="AJB85" s="32"/>
      <c r="AJC85" s="32"/>
      <c r="AJD85" s="32"/>
      <c r="AJE85" s="32"/>
      <c r="AJF85" s="32"/>
      <c r="AJG85" s="32"/>
      <c r="AJH85" s="32"/>
      <c r="AJI85" s="32"/>
      <c r="AJJ85" s="32"/>
      <c r="AJK85" s="32"/>
      <c r="AJL85" s="32"/>
      <c r="AJM85" s="32"/>
      <c r="AJN85" s="32"/>
      <c r="AJO85" s="32"/>
      <c r="AJP85" s="32"/>
      <c r="AJQ85" s="32"/>
      <c r="AJR85" s="32"/>
      <c r="AJS85" s="32"/>
      <c r="AJT85" s="32"/>
      <c r="AJU85" s="32"/>
      <c r="AJV85" s="32"/>
      <c r="AJW85" s="32"/>
      <c r="AJX85" s="32"/>
      <c r="AJY85" s="32"/>
      <c r="AJZ85" s="32"/>
      <c r="AKA85" s="32"/>
      <c r="AKB85" s="32"/>
      <c r="AKC85" s="32"/>
      <c r="AKD85" s="32"/>
      <c r="AKE85" s="32"/>
      <c r="AKF85" s="32"/>
      <c r="AKG85" s="32"/>
      <c r="AKH85" s="32"/>
      <c r="AKI85" s="32"/>
      <c r="AKJ85" s="32"/>
      <c r="AKK85" s="32"/>
      <c r="AKL85" s="32"/>
      <c r="AKM85" s="32"/>
      <c r="AKN85" s="32"/>
      <c r="AKO85" s="32"/>
      <c r="AKP85" s="32"/>
      <c r="AKQ85" s="32"/>
      <c r="AKR85" s="32"/>
      <c r="AKS85" s="32"/>
      <c r="AKT85" s="32"/>
      <c r="AKU85" s="32"/>
      <c r="AKV85" s="32"/>
      <c r="AKW85" s="32"/>
      <c r="AKX85" s="32"/>
      <c r="AKY85" s="32"/>
      <c r="AKZ85" s="32"/>
      <c r="ALA85" s="32"/>
      <c r="ALB85" s="32"/>
      <c r="ALC85" s="32"/>
      <c r="ALD85" s="32"/>
      <c r="ALE85" s="32"/>
      <c r="ALF85" s="32"/>
      <c r="ALG85" s="32"/>
      <c r="ALH85" s="32"/>
      <c r="ALI85" s="32"/>
      <c r="ALJ85" s="32"/>
      <c r="ALK85" s="32"/>
      <c r="ALL85" s="32"/>
      <c r="ALM85" s="32"/>
      <c r="ALN85" s="32"/>
      <c r="ALO85" s="32"/>
      <c r="ALP85" s="32"/>
      <c r="ALQ85" s="32"/>
      <c r="ALR85" s="32"/>
      <c r="ALS85" s="32"/>
      <c r="ALT85" s="32"/>
      <c r="ALU85" s="32"/>
      <c r="ALV85" s="32"/>
      <c r="ALW85" s="32"/>
      <c r="ALX85" s="32"/>
      <c r="ALY85" s="32"/>
      <c r="ALZ85" s="32"/>
      <c r="AMA85" s="32"/>
      <c r="AMB85" s="32"/>
      <c r="AMC85" s="32"/>
      <c r="AMD85" s="32"/>
      <c r="AME85" s="32"/>
      <c r="AMF85" s="32"/>
      <c r="AMG85" s="32"/>
      <c r="AMH85" s="32"/>
      <c r="AMI85" s="32"/>
      <c r="AMJ85" s="32"/>
      <c r="AMK85" s="32"/>
      <c r="AML85" s="32"/>
      <c r="AMM85" s="32"/>
      <c r="AMN85" s="32"/>
      <c r="AMO85" s="32"/>
      <c r="AMP85" s="32"/>
      <c r="AMQ85" s="32"/>
      <c r="AMR85" s="32"/>
      <c r="AMS85" s="32"/>
      <c r="AMT85" s="32"/>
      <c r="AMU85" s="32"/>
      <c r="AMV85" s="32"/>
      <c r="AMW85" s="32"/>
      <c r="AMX85" s="32"/>
      <c r="AMY85" s="32"/>
      <c r="AMZ85" s="32"/>
      <c r="ANA85" s="32"/>
      <c r="ANB85" s="32"/>
      <c r="ANC85" s="32"/>
      <c r="AND85" s="32"/>
      <c r="ANE85" s="32"/>
      <c r="ANF85" s="32"/>
      <c r="ANG85" s="32"/>
      <c r="ANH85" s="32"/>
      <c r="ANI85" s="32"/>
      <c r="ANJ85" s="32"/>
      <c r="ANK85" s="32"/>
      <c r="ANL85" s="32"/>
      <c r="ANM85" s="32"/>
      <c r="ANN85" s="32"/>
      <c r="ANO85" s="32"/>
      <c r="ANP85" s="32"/>
      <c r="ANQ85" s="32"/>
      <c r="ANR85" s="32"/>
      <c r="ANS85" s="32"/>
      <c r="ANT85" s="32"/>
      <c r="ANU85" s="32"/>
      <c r="ANV85" s="32"/>
      <c r="ANW85" s="32"/>
      <c r="ANX85" s="32"/>
      <c r="ANY85" s="32"/>
      <c r="ANZ85" s="32"/>
      <c r="AOA85" s="32"/>
      <c r="AOB85" s="32"/>
      <c r="AOC85" s="32"/>
      <c r="AOD85" s="32"/>
      <c r="AOE85" s="32"/>
      <c r="AOF85" s="32"/>
      <c r="AOG85" s="32"/>
      <c r="AOH85" s="32"/>
      <c r="AOI85" s="32"/>
      <c r="AOJ85" s="32"/>
      <c r="AOK85" s="32"/>
      <c r="AOL85" s="32"/>
      <c r="AOM85" s="32"/>
      <c r="AON85" s="32"/>
      <c r="AOO85" s="32"/>
      <c r="AOP85" s="32"/>
      <c r="AOQ85" s="32"/>
      <c r="AOR85" s="32"/>
      <c r="AOS85" s="32"/>
      <c r="AOT85" s="32"/>
      <c r="AOU85" s="32"/>
      <c r="AOV85" s="32"/>
      <c r="AOW85" s="32"/>
      <c r="AOX85" s="32"/>
      <c r="AOY85" s="32"/>
      <c r="AOZ85" s="32"/>
      <c r="APA85" s="32"/>
      <c r="APB85" s="32"/>
      <c r="APC85" s="32"/>
      <c r="APD85" s="32"/>
      <c r="APE85" s="32"/>
      <c r="APF85" s="32"/>
      <c r="APG85" s="32"/>
      <c r="APH85" s="32"/>
      <c r="API85" s="32"/>
      <c r="APJ85" s="32"/>
      <c r="APK85" s="32"/>
      <c r="APL85" s="32"/>
      <c r="APM85" s="32"/>
      <c r="APN85" s="32"/>
      <c r="APO85" s="32"/>
      <c r="APP85" s="32"/>
      <c r="APQ85" s="32"/>
      <c r="APR85" s="32"/>
      <c r="APS85" s="32"/>
      <c r="APT85" s="32"/>
      <c r="APU85" s="32"/>
      <c r="APV85" s="32"/>
      <c r="APW85" s="32"/>
      <c r="APX85" s="32"/>
      <c r="APY85" s="32"/>
      <c r="APZ85" s="32"/>
      <c r="AQA85" s="32"/>
      <c r="AQB85" s="32"/>
      <c r="AQC85" s="32"/>
      <c r="AQD85" s="32"/>
      <c r="AQE85" s="32"/>
      <c r="AQF85" s="32"/>
      <c r="AQG85" s="32"/>
      <c r="AQH85" s="32"/>
      <c r="AQI85" s="32"/>
      <c r="AQJ85" s="32"/>
      <c r="AQK85" s="32"/>
      <c r="AQL85" s="32"/>
      <c r="AQM85" s="32"/>
      <c r="AQN85" s="32"/>
      <c r="AQO85" s="32"/>
      <c r="AQP85" s="32"/>
      <c r="AQQ85" s="32"/>
      <c r="AQR85" s="32"/>
      <c r="AQS85" s="32"/>
      <c r="AQT85" s="32"/>
      <c r="AQU85" s="32"/>
      <c r="AQV85" s="32"/>
      <c r="AQW85" s="32"/>
      <c r="AQX85" s="32"/>
      <c r="AQY85" s="32"/>
      <c r="AQZ85" s="32"/>
      <c r="ARA85" s="32"/>
      <c r="ARB85" s="32"/>
      <c r="ARC85" s="32"/>
      <c r="ARD85" s="32"/>
      <c r="ARE85" s="32"/>
      <c r="ARF85" s="32"/>
      <c r="ARG85" s="32"/>
      <c r="ARH85" s="32"/>
      <c r="ARI85" s="32"/>
      <c r="ARJ85" s="32"/>
      <c r="ARK85" s="32"/>
      <c r="ARL85" s="32"/>
      <c r="ARM85" s="32"/>
      <c r="ARN85" s="32"/>
      <c r="ARO85" s="32"/>
      <c r="ARP85" s="32"/>
      <c r="ARQ85" s="32"/>
      <c r="ARR85" s="32"/>
      <c r="ARS85" s="32"/>
      <c r="ART85" s="32"/>
      <c r="ARU85" s="32"/>
      <c r="ARV85" s="32"/>
      <c r="ARW85" s="32"/>
      <c r="ARX85" s="32"/>
      <c r="ARY85" s="32"/>
      <c r="ARZ85" s="32"/>
      <c r="ASA85" s="32"/>
      <c r="ASB85" s="32"/>
      <c r="ASC85" s="32"/>
      <c r="ASD85" s="32"/>
      <c r="ASE85" s="32"/>
      <c r="ASF85" s="32"/>
      <c r="ASG85" s="32"/>
      <c r="ASH85" s="32"/>
      <c r="ASI85" s="32"/>
      <c r="ASJ85" s="32"/>
      <c r="ASK85" s="32"/>
      <c r="ASL85" s="32"/>
      <c r="ASM85" s="32"/>
      <c r="ASN85" s="32"/>
      <c r="ASO85" s="32"/>
      <c r="ASP85" s="32"/>
      <c r="ASQ85" s="32"/>
      <c r="ASR85" s="32"/>
      <c r="ASS85" s="32"/>
      <c r="AST85" s="32"/>
      <c r="ASU85" s="32"/>
      <c r="ASV85" s="32"/>
      <c r="ASW85" s="32"/>
      <c r="ASX85" s="32"/>
      <c r="ASY85" s="32"/>
      <c r="ASZ85" s="32"/>
      <c r="ATA85" s="32"/>
      <c r="ATB85" s="32"/>
      <c r="ATC85" s="32"/>
      <c r="ATD85" s="32"/>
      <c r="ATE85" s="32"/>
      <c r="ATF85" s="32"/>
      <c r="ATG85" s="32"/>
      <c r="ATH85" s="32"/>
      <c r="ATI85" s="32"/>
      <c r="ATJ85" s="32"/>
      <c r="ATK85" s="32"/>
      <c r="ATL85" s="32"/>
      <c r="ATM85" s="32"/>
      <c r="ATN85" s="32"/>
      <c r="ATO85" s="32"/>
      <c r="ATP85" s="32"/>
      <c r="ATQ85" s="32"/>
      <c r="ATR85" s="32"/>
      <c r="ATS85" s="32"/>
      <c r="ATT85" s="32"/>
      <c r="ATU85" s="32"/>
      <c r="ATV85" s="32"/>
      <c r="ATW85" s="32"/>
      <c r="ATX85" s="32"/>
      <c r="ATY85" s="32"/>
      <c r="ATZ85" s="32"/>
      <c r="AUA85" s="32"/>
      <c r="AUB85" s="32"/>
      <c r="AUC85" s="32"/>
      <c r="AUD85" s="32"/>
      <c r="AUE85" s="32"/>
      <c r="AUF85" s="32"/>
      <c r="AUG85" s="32"/>
      <c r="AUH85" s="32"/>
      <c r="AUI85" s="32"/>
      <c r="AUJ85" s="32"/>
      <c r="AUK85" s="32"/>
      <c r="AUL85" s="32"/>
      <c r="AUM85" s="32"/>
      <c r="AUN85" s="32"/>
      <c r="AUO85" s="32"/>
      <c r="AUP85" s="32"/>
      <c r="AUQ85" s="32"/>
      <c r="AUR85" s="32"/>
      <c r="AUS85" s="32"/>
      <c r="AUT85" s="32"/>
      <c r="AUU85" s="32"/>
      <c r="AUV85" s="32"/>
      <c r="AUW85" s="32"/>
      <c r="AUX85" s="32"/>
      <c r="AUY85" s="32"/>
      <c r="AUZ85" s="32"/>
      <c r="AVA85" s="32"/>
      <c r="AVB85" s="32"/>
      <c r="AVC85" s="32"/>
      <c r="AVD85" s="32"/>
      <c r="AVE85" s="32"/>
      <c r="AVF85" s="32"/>
      <c r="AVG85" s="32"/>
      <c r="AVH85" s="32"/>
      <c r="AVI85" s="32"/>
      <c r="AVJ85" s="32"/>
      <c r="AVK85" s="32"/>
      <c r="AVL85" s="32"/>
      <c r="AVM85" s="32"/>
      <c r="AVN85" s="32"/>
      <c r="AVO85" s="32"/>
      <c r="AVP85" s="32"/>
      <c r="AVQ85" s="32"/>
      <c r="AVR85" s="32"/>
      <c r="AVS85" s="32"/>
      <c r="AVT85" s="32"/>
      <c r="AVU85" s="32"/>
      <c r="AVV85" s="32"/>
      <c r="AVW85" s="32"/>
      <c r="AVX85" s="32"/>
      <c r="AVY85" s="32"/>
      <c r="AVZ85" s="32"/>
      <c r="AWA85" s="32"/>
      <c r="AWB85" s="32"/>
      <c r="AWC85" s="32"/>
      <c r="AWD85" s="32"/>
      <c r="AWE85" s="32"/>
      <c r="AWF85" s="32"/>
      <c r="AWG85" s="32"/>
      <c r="AWH85" s="32"/>
      <c r="AWI85" s="32"/>
      <c r="AWJ85" s="32"/>
      <c r="AWK85" s="32"/>
      <c r="AWL85" s="32"/>
      <c r="AWM85" s="32"/>
      <c r="AWN85" s="32"/>
      <c r="AWO85" s="32"/>
      <c r="AWP85" s="32"/>
      <c r="AWQ85" s="32"/>
      <c r="AWR85" s="32"/>
      <c r="AWS85" s="32"/>
      <c r="AWT85" s="32"/>
      <c r="AWU85" s="32"/>
      <c r="AWV85" s="32"/>
      <c r="AWW85" s="32"/>
      <c r="AWX85" s="32"/>
      <c r="AWY85" s="32"/>
      <c r="AWZ85" s="32"/>
      <c r="AXA85" s="32"/>
      <c r="AXB85" s="32"/>
      <c r="AXC85" s="32"/>
      <c r="AXD85" s="32"/>
      <c r="AXE85" s="32"/>
      <c r="AXF85" s="32"/>
      <c r="AXG85" s="32"/>
      <c r="AXH85" s="32"/>
      <c r="AXI85" s="32"/>
      <c r="AXJ85" s="32"/>
      <c r="AXK85" s="32"/>
      <c r="AXL85" s="32"/>
      <c r="AXM85" s="32"/>
      <c r="AXN85" s="32"/>
      <c r="AXO85" s="32"/>
      <c r="AXP85" s="32"/>
      <c r="AXQ85" s="32"/>
      <c r="AXR85" s="32"/>
      <c r="AXS85" s="32"/>
      <c r="AXT85" s="32"/>
      <c r="AXU85" s="32"/>
      <c r="AXV85" s="32"/>
      <c r="AXW85" s="32"/>
      <c r="AXX85" s="32"/>
      <c r="AXY85" s="32"/>
      <c r="AXZ85" s="32"/>
      <c r="AYA85" s="32"/>
      <c r="AYB85" s="32"/>
      <c r="AYC85" s="32"/>
      <c r="AYD85" s="32"/>
      <c r="AYE85" s="32"/>
      <c r="AYF85" s="32"/>
      <c r="AYG85" s="32"/>
      <c r="AYH85" s="32"/>
      <c r="AYI85" s="32"/>
      <c r="AYJ85" s="32"/>
      <c r="AYK85" s="32"/>
      <c r="AYL85" s="32"/>
      <c r="AYM85" s="32"/>
      <c r="AYN85" s="32"/>
      <c r="AYO85" s="32"/>
      <c r="AYP85" s="32"/>
      <c r="AYQ85" s="32"/>
      <c r="AYR85" s="32"/>
      <c r="AYS85" s="32"/>
      <c r="AYT85" s="32"/>
      <c r="AYU85" s="32"/>
      <c r="AYV85" s="32"/>
      <c r="AYW85" s="32"/>
      <c r="AYX85" s="32"/>
      <c r="AYY85" s="32"/>
      <c r="AYZ85" s="32"/>
      <c r="AZA85" s="32"/>
      <c r="AZB85" s="32"/>
      <c r="AZC85" s="32"/>
      <c r="AZD85" s="32"/>
      <c r="AZE85" s="32"/>
      <c r="AZF85" s="32"/>
      <c r="AZG85" s="32"/>
      <c r="AZH85" s="32"/>
      <c r="AZI85" s="32"/>
      <c r="AZJ85" s="32"/>
      <c r="AZK85" s="32"/>
      <c r="AZL85" s="32"/>
      <c r="AZM85" s="32"/>
      <c r="AZN85" s="32"/>
      <c r="AZO85" s="32"/>
      <c r="AZP85" s="32"/>
      <c r="AZQ85" s="32"/>
      <c r="AZR85" s="32"/>
      <c r="AZS85" s="32"/>
      <c r="AZT85" s="32"/>
      <c r="AZU85" s="32"/>
      <c r="AZV85" s="32"/>
      <c r="AZW85" s="32"/>
      <c r="AZX85" s="32"/>
      <c r="AZY85" s="32"/>
      <c r="AZZ85" s="32"/>
      <c r="BAA85" s="32"/>
      <c r="BAB85" s="32"/>
      <c r="BAC85" s="32"/>
      <c r="BAD85" s="32"/>
      <c r="BAE85" s="32"/>
      <c r="BAF85" s="32"/>
      <c r="BAG85" s="32"/>
      <c r="BAH85" s="32"/>
      <c r="BAI85" s="32"/>
      <c r="BAJ85" s="32"/>
      <c r="BAK85" s="32"/>
      <c r="BAL85" s="32"/>
      <c r="BAM85" s="32"/>
      <c r="BAN85" s="32"/>
      <c r="BAO85" s="32"/>
      <c r="BAP85" s="32"/>
      <c r="BAQ85" s="32"/>
      <c r="BAR85" s="32"/>
      <c r="BAS85" s="32"/>
      <c r="BAT85" s="32"/>
      <c r="BAU85" s="32"/>
      <c r="BAV85" s="32"/>
      <c r="BAW85" s="32"/>
      <c r="BAX85" s="32"/>
      <c r="BAY85" s="32"/>
      <c r="BAZ85" s="32"/>
      <c r="BBA85" s="32"/>
      <c r="BBB85" s="32"/>
      <c r="BBC85" s="32"/>
      <c r="BBD85" s="32"/>
      <c r="BBE85" s="32"/>
      <c r="BBF85" s="32"/>
      <c r="BBG85" s="32"/>
      <c r="BBH85" s="32"/>
      <c r="BBI85" s="32"/>
      <c r="BBJ85" s="32"/>
      <c r="BBK85" s="32"/>
      <c r="BBL85" s="32"/>
      <c r="BBM85" s="32"/>
      <c r="BBN85" s="32"/>
      <c r="BBO85" s="32"/>
      <c r="BBP85" s="32"/>
      <c r="BBQ85" s="32"/>
      <c r="BBR85" s="32"/>
      <c r="BBS85" s="32"/>
      <c r="BBT85" s="32"/>
      <c r="BBU85" s="32"/>
      <c r="BBV85" s="32"/>
      <c r="BBW85" s="32"/>
      <c r="BBX85" s="32"/>
      <c r="BBY85" s="32"/>
      <c r="BBZ85" s="32"/>
      <c r="BCA85" s="32"/>
      <c r="BCB85" s="32"/>
      <c r="BCC85" s="32"/>
      <c r="BCD85" s="32"/>
      <c r="BCE85" s="32"/>
      <c r="BCF85" s="32"/>
      <c r="BCG85" s="32"/>
      <c r="BCH85" s="32"/>
      <c r="BCI85" s="32"/>
      <c r="BCJ85" s="32"/>
      <c r="BCK85" s="32"/>
      <c r="BCL85" s="32"/>
      <c r="BCM85" s="32"/>
      <c r="BCN85" s="32"/>
      <c r="BCO85" s="32"/>
      <c r="BCP85" s="32"/>
      <c r="BCQ85" s="32"/>
      <c r="BCR85" s="32"/>
      <c r="BCS85" s="32"/>
      <c r="BCT85" s="32"/>
      <c r="BCU85" s="32"/>
      <c r="BCV85" s="32"/>
      <c r="BCW85" s="32"/>
      <c r="BCX85" s="32"/>
      <c r="BCY85" s="32"/>
      <c r="BCZ85" s="32"/>
      <c r="BDA85" s="32"/>
      <c r="BDB85" s="32"/>
      <c r="BDC85" s="32"/>
      <c r="BDD85" s="32"/>
      <c r="BDE85" s="32"/>
      <c r="BDF85" s="32"/>
      <c r="BDG85" s="32"/>
      <c r="BDH85" s="32"/>
      <c r="BDI85" s="32"/>
      <c r="BDJ85" s="32"/>
      <c r="BDK85" s="32"/>
      <c r="BDL85" s="32"/>
      <c r="BDM85" s="32"/>
      <c r="BDN85" s="32"/>
      <c r="BDO85" s="32"/>
      <c r="BDP85" s="32"/>
      <c r="BDQ85" s="32"/>
      <c r="BDR85" s="32"/>
      <c r="BDS85" s="32"/>
      <c r="BDT85" s="32"/>
      <c r="BDU85" s="32"/>
      <c r="BDV85" s="32"/>
      <c r="BDW85" s="32"/>
      <c r="BDX85" s="32"/>
      <c r="BDY85" s="32"/>
      <c r="BDZ85" s="32"/>
      <c r="BEA85" s="32"/>
      <c r="BEB85" s="32"/>
      <c r="BEC85" s="32"/>
      <c r="BED85" s="32"/>
      <c r="BEE85" s="32"/>
      <c r="BEF85" s="32"/>
      <c r="BEG85" s="32"/>
      <c r="BEH85" s="32"/>
      <c r="BEI85" s="32"/>
      <c r="BEJ85" s="32"/>
      <c r="BEK85" s="32"/>
      <c r="BEL85" s="32"/>
      <c r="BEM85" s="32"/>
      <c r="BEN85" s="32"/>
      <c r="BEO85" s="32"/>
      <c r="BEP85" s="32"/>
      <c r="BEQ85" s="32"/>
      <c r="BER85" s="32"/>
      <c r="BES85" s="32"/>
      <c r="BET85" s="32"/>
      <c r="BEU85" s="32"/>
      <c r="BEV85" s="32"/>
      <c r="BEW85" s="32"/>
      <c r="BEX85" s="32"/>
      <c r="BEY85" s="32"/>
      <c r="BEZ85" s="32"/>
      <c r="BFA85" s="32"/>
      <c r="BFB85" s="32"/>
      <c r="BFC85" s="32"/>
      <c r="BFD85" s="32"/>
      <c r="BFE85" s="32"/>
      <c r="BFF85" s="32"/>
      <c r="BFG85" s="32"/>
      <c r="BFH85" s="32"/>
      <c r="BFI85" s="32"/>
      <c r="BFJ85" s="32"/>
      <c r="BFK85" s="32"/>
      <c r="BFL85" s="32"/>
      <c r="BFM85" s="32"/>
      <c r="BFN85" s="32"/>
      <c r="BFO85" s="32"/>
      <c r="BFP85" s="32"/>
      <c r="BFQ85" s="32"/>
      <c r="BFR85" s="32"/>
      <c r="BFS85" s="32"/>
      <c r="BFT85" s="32"/>
      <c r="BFU85" s="32"/>
      <c r="BFV85" s="32"/>
      <c r="BFW85" s="32"/>
      <c r="BFX85" s="32"/>
      <c r="BFY85" s="32"/>
      <c r="BFZ85" s="32"/>
      <c r="BGA85" s="32"/>
      <c r="BGB85" s="32"/>
      <c r="BGC85" s="32"/>
      <c r="BGD85" s="32"/>
      <c r="BGE85" s="32"/>
      <c r="BGF85" s="32"/>
      <c r="BGG85" s="32"/>
      <c r="BGH85" s="32"/>
      <c r="BGI85" s="32"/>
      <c r="BGJ85" s="32"/>
      <c r="BGK85" s="32"/>
      <c r="BGL85" s="32"/>
      <c r="BGM85" s="32"/>
      <c r="BGN85" s="32"/>
      <c r="BGO85" s="32"/>
      <c r="BGP85" s="32"/>
      <c r="BGQ85" s="32"/>
      <c r="BGR85" s="32"/>
      <c r="BGS85" s="32"/>
      <c r="BGT85" s="32"/>
      <c r="BGU85" s="32"/>
      <c r="BGV85" s="32"/>
      <c r="BGW85" s="32"/>
      <c r="BGX85" s="32"/>
      <c r="BGY85" s="32"/>
      <c r="BGZ85" s="32"/>
      <c r="BHA85" s="32"/>
      <c r="BHB85" s="32"/>
      <c r="BHC85" s="32"/>
      <c r="BHD85" s="32"/>
      <c r="BHE85" s="32"/>
      <c r="BHF85" s="32"/>
      <c r="BHG85" s="32"/>
      <c r="BHH85" s="32"/>
      <c r="BHI85" s="32"/>
      <c r="BHJ85" s="32"/>
      <c r="BHK85" s="32"/>
      <c r="BHL85" s="32"/>
      <c r="BHM85" s="32"/>
      <c r="BHN85" s="32"/>
      <c r="BHO85" s="32"/>
      <c r="BHP85" s="32"/>
      <c r="BHQ85" s="32"/>
      <c r="BHR85" s="32"/>
      <c r="BHS85" s="32"/>
      <c r="BHT85" s="32"/>
      <c r="BHU85" s="32"/>
      <c r="BHV85" s="32"/>
      <c r="BHW85" s="32"/>
      <c r="BHX85" s="32"/>
      <c r="BHY85" s="32"/>
      <c r="BHZ85" s="32"/>
      <c r="BIA85" s="32"/>
      <c r="BIB85" s="32"/>
      <c r="BIC85" s="32"/>
      <c r="BID85" s="32"/>
      <c r="BIE85" s="32"/>
      <c r="BIF85" s="32"/>
      <c r="BIG85" s="32"/>
      <c r="BIH85" s="32"/>
      <c r="BII85" s="32"/>
      <c r="BIJ85" s="32"/>
      <c r="BIK85" s="32"/>
      <c r="BIL85" s="32"/>
      <c r="BIM85" s="32"/>
      <c r="BIN85" s="32"/>
      <c r="BIO85" s="32"/>
      <c r="BIP85" s="32"/>
      <c r="BIQ85" s="32"/>
      <c r="BIR85" s="32"/>
      <c r="BIS85" s="32"/>
      <c r="BIT85" s="32"/>
      <c r="BIU85" s="32"/>
      <c r="BIV85" s="32"/>
      <c r="BIW85" s="32"/>
      <c r="BIX85" s="32"/>
      <c r="BIY85" s="32"/>
      <c r="BIZ85" s="32"/>
    </row>
    <row r="86" spans="1:1612" s="22" customFormat="1" ht="76.5" hidden="1" customHeight="1">
      <c r="A86" s="66" t="s">
        <v>32</v>
      </c>
      <c r="B86" s="66"/>
      <c r="C86" s="42" t="s">
        <v>22</v>
      </c>
      <c r="D86" s="40">
        <v>2018</v>
      </c>
      <c r="E86" s="40">
        <v>2018</v>
      </c>
      <c r="F86" s="40">
        <v>2018</v>
      </c>
      <c r="G86" s="27">
        <v>1150</v>
      </c>
      <c r="H86" s="27">
        <v>0</v>
      </c>
      <c r="I86" s="27">
        <v>1035</v>
      </c>
      <c r="J86" s="27">
        <v>0</v>
      </c>
      <c r="K86" s="27">
        <v>115</v>
      </c>
      <c r="L86" s="30">
        <v>0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  <c r="JN86" s="32"/>
      <c r="JO86" s="32"/>
      <c r="JP86" s="32"/>
      <c r="JQ86" s="32"/>
      <c r="JR86" s="32"/>
      <c r="JS86" s="32"/>
      <c r="JT86" s="32"/>
      <c r="JU86" s="32"/>
      <c r="JV86" s="32"/>
      <c r="JW86" s="32"/>
      <c r="JX86" s="32"/>
      <c r="JY86" s="32"/>
      <c r="JZ86" s="32"/>
      <c r="KA86" s="32"/>
      <c r="KB86" s="32"/>
      <c r="KC86" s="32"/>
      <c r="KD86" s="32"/>
      <c r="KE86" s="32"/>
      <c r="KF86" s="32"/>
      <c r="KG86" s="32"/>
      <c r="KH86" s="32"/>
      <c r="KI86" s="32"/>
      <c r="KJ86" s="32"/>
      <c r="KK86" s="32"/>
      <c r="KL86" s="32"/>
      <c r="KM86" s="32"/>
      <c r="KN86" s="32"/>
      <c r="KO86" s="32"/>
      <c r="KP86" s="32"/>
      <c r="KQ86" s="32"/>
      <c r="KR86" s="32"/>
      <c r="KS86" s="32"/>
      <c r="KT86" s="32"/>
      <c r="KU86" s="32"/>
      <c r="KV86" s="32"/>
      <c r="KW86" s="32"/>
      <c r="KX86" s="32"/>
      <c r="KY86" s="32"/>
      <c r="KZ86" s="32"/>
      <c r="LA86" s="32"/>
      <c r="LB86" s="32"/>
      <c r="LC86" s="32"/>
      <c r="LD86" s="32"/>
      <c r="LE86" s="32"/>
      <c r="LF86" s="32"/>
      <c r="LG86" s="32"/>
      <c r="LH86" s="32"/>
      <c r="LI86" s="32"/>
      <c r="LJ86" s="32"/>
      <c r="LK86" s="32"/>
      <c r="LL86" s="32"/>
      <c r="LM86" s="32"/>
      <c r="LN86" s="32"/>
      <c r="LO86" s="32"/>
      <c r="LP86" s="32"/>
      <c r="LQ86" s="32"/>
      <c r="LR86" s="32"/>
      <c r="LS86" s="32"/>
      <c r="LT86" s="32"/>
      <c r="LU86" s="32"/>
      <c r="LV86" s="32"/>
      <c r="LW86" s="32"/>
      <c r="LX86" s="32"/>
      <c r="LY86" s="32"/>
      <c r="LZ86" s="32"/>
      <c r="MA86" s="32"/>
      <c r="MB86" s="32"/>
      <c r="MC86" s="32"/>
      <c r="MD86" s="32"/>
      <c r="ME86" s="32"/>
      <c r="MF86" s="32"/>
      <c r="MG86" s="32"/>
      <c r="MH86" s="32"/>
      <c r="MI86" s="32"/>
      <c r="MJ86" s="32"/>
      <c r="MK86" s="32"/>
      <c r="ML86" s="32"/>
      <c r="MM86" s="32"/>
      <c r="MN86" s="32"/>
      <c r="MO86" s="32"/>
      <c r="MP86" s="32"/>
      <c r="MQ86" s="32"/>
      <c r="MR86" s="32"/>
      <c r="MS86" s="32"/>
      <c r="MT86" s="32"/>
      <c r="MU86" s="32"/>
      <c r="MV86" s="32"/>
      <c r="MW86" s="32"/>
      <c r="MX86" s="32"/>
      <c r="MY86" s="32"/>
      <c r="MZ86" s="32"/>
      <c r="NA86" s="32"/>
      <c r="NB86" s="32"/>
      <c r="NC86" s="32"/>
      <c r="ND86" s="32"/>
      <c r="NE86" s="32"/>
      <c r="NF86" s="32"/>
      <c r="NG86" s="32"/>
      <c r="NH86" s="32"/>
      <c r="NI86" s="32"/>
      <c r="NJ86" s="32"/>
      <c r="NK86" s="32"/>
      <c r="NL86" s="32"/>
      <c r="NM86" s="32"/>
      <c r="NN86" s="32"/>
      <c r="NO86" s="32"/>
      <c r="NP86" s="32"/>
      <c r="NQ86" s="32"/>
      <c r="NR86" s="32"/>
      <c r="NS86" s="32"/>
      <c r="NT86" s="32"/>
      <c r="NU86" s="32"/>
      <c r="NV86" s="32"/>
      <c r="NW86" s="32"/>
      <c r="NX86" s="32"/>
      <c r="NY86" s="32"/>
      <c r="NZ86" s="32"/>
      <c r="OA86" s="32"/>
      <c r="OB86" s="32"/>
      <c r="OC86" s="32"/>
      <c r="OD86" s="32"/>
      <c r="OE86" s="32"/>
      <c r="OF86" s="32"/>
      <c r="OG86" s="32"/>
      <c r="OH86" s="32"/>
      <c r="OI86" s="32"/>
      <c r="OJ86" s="32"/>
      <c r="OK86" s="32"/>
      <c r="OL86" s="32"/>
      <c r="OM86" s="32"/>
      <c r="ON86" s="32"/>
      <c r="OO86" s="32"/>
      <c r="OP86" s="32"/>
      <c r="OQ86" s="32"/>
      <c r="OR86" s="32"/>
      <c r="OS86" s="32"/>
      <c r="OT86" s="32"/>
      <c r="OU86" s="32"/>
      <c r="OV86" s="32"/>
      <c r="OW86" s="32"/>
      <c r="OX86" s="32"/>
      <c r="OY86" s="32"/>
      <c r="OZ86" s="32"/>
      <c r="PA86" s="32"/>
      <c r="PB86" s="32"/>
      <c r="PC86" s="32"/>
      <c r="PD86" s="32"/>
      <c r="PE86" s="32"/>
      <c r="PF86" s="32"/>
      <c r="PG86" s="32"/>
      <c r="PH86" s="32"/>
      <c r="PI86" s="32"/>
      <c r="PJ86" s="32"/>
      <c r="PK86" s="32"/>
      <c r="PL86" s="32"/>
      <c r="PM86" s="32"/>
      <c r="PN86" s="32"/>
      <c r="PO86" s="32"/>
      <c r="PP86" s="32"/>
      <c r="PQ86" s="32"/>
      <c r="PR86" s="32"/>
      <c r="PS86" s="32"/>
      <c r="PT86" s="32"/>
      <c r="PU86" s="32"/>
      <c r="PV86" s="32"/>
      <c r="PW86" s="32"/>
      <c r="PX86" s="32"/>
      <c r="PY86" s="32"/>
      <c r="PZ86" s="32"/>
      <c r="QA86" s="32"/>
      <c r="QB86" s="32"/>
      <c r="QC86" s="32"/>
      <c r="QD86" s="32"/>
      <c r="QE86" s="32"/>
      <c r="QF86" s="32"/>
      <c r="QG86" s="32"/>
      <c r="QH86" s="32"/>
      <c r="QI86" s="32"/>
      <c r="QJ86" s="32"/>
      <c r="QK86" s="32"/>
      <c r="QL86" s="32"/>
      <c r="QM86" s="32"/>
      <c r="QN86" s="32"/>
      <c r="QO86" s="32"/>
      <c r="QP86" s="32"/>
      <c r="QQ86" s="32"/>
      <c r="QR86" s="32"/>
      <c r="QS86" s="32"/>
      <c r="QT86" s="32"/>
      <c r="QU86" s="32"/>
      <c r="QV86" s="32"/>
      <c r="QW86" s="32"/>
      <c r="QX86" s="32"/>
      <c r="QY86" s="32"/>
      <c r="QZ86" s="32"/>
      <c r="RA86" s="32"/>
      <c r="RB86" s="32"/>
      <c r="RC86" s="32"/>
      <c r="RD86" s="32"/>
      <c r="RE86" s="32"/>
      <c r="RF86" s="32"/>
      <c r="RG86" s="32"/>
      <c r="RH86" s="32"/>
      <c r="RI86" s="32"/>
      <c r="RJ86" s="32"/>
      <c r="RK86" s="32"/>
      <c r="RL86" s="32"/>
      <c r="RM86" s="32"/>
      <c r="RN86" s="32"/>
      <c r="RO86" s="32"/>
      <c r="RP86" s="32"/>
      <c r="RQ86" s="32"/>
      <c r="RR86" s="32"/>
      <c r="RS86" s="32"/>
      <c r="RT86" s="32"/>
      <c r="RU86" s="32"/>
      <c r="RV86" s="32"/>
      <c r="RW86" s="32"/>
      <c r="RX86" s="32"/>
      <c r="RY86" s="32"/>
      <c r="RZ86" s="32"/>
      <c r="SA86" s="32"/>
      <c r="SB86" s="32"/>
      <c r="SC86" s="32"/>
      <c r="SD86" s="32"/>
      <c r="SE86" s="32"/>
      <c r="SF86" s="32"/>
      <c r="SG86" s="32"/>
      <c r="SH86" s="32"/>
      <c r="SI86" s="32"/>
      <c r="SJ86" s="32"/>
      <c r="SK86" s="32"/>
      <c r="SL86" s="32"/>
      <c r="SM86" s="32"/>
      <c r="SN86" s="32"/>
      <c r="SO86" s="32"/>
      <c r="SP86" s="32"/>
      <c r="SQ86" s="32"/>
      <c r="SR86" s="32"/>
      <c r="SS86" s="32"/>
      <c r="ST86" s="32"/>
      <c r="SU86" s="32"/>
      <c r="SV86" s="32"/>
      <c r="SW86" s="32"/>
      <c r="SX86" s="32"/>
      <c r="SY86" s="32"/>
      <c r="SZ86" s="32"/>
      <c r="TA86" s="32"/>
      <c r="TB86" s="32"/>
      <c r="TC86" s="32"/>
      <c r="TD86" s="32"/>
      <c r="TE86" s="32"/>
      <c r="TF86" s="32"/>
      <c r="TG86" s="32"/>
      <c r="TH86" s="32"/>
      <c r="TI86" s="32"/>
      <c r="TJ86" s="32"/>
      <c r="TK86" s="32"/>
      <c r="TL86" s="32"/>
      <c r="TM86" s="32"/>
      <c r="TN86" s="32"/>
      <c r="TO86" s="32"/>
      <c r="TP86" s="32"/>
      <c r="TQ86" s="32"/>
      <c r="TR86" s="32"/>
      <c r="TS86" s="32"/>
      <c r="TT86" s="32"/>
      <c r="TU86" s="32"/>
      <c r="TV86" s="32"/>
      <c r="TW86" s="32"/>
      <c r="TX86" s="32"/>
      <c r="TY86" s="32"/>
      <c r="TZ86" s="32"/>
      <c r="UA86" s="32"/>
      <c r="UB86" s="32"/>
      <c r="UC86" s="32"/>
      <c r="UD86" s="32"/>
      <c r="UE86" s="32"/>
      <c r="UF86" s="32"/>
      <c r="UG86" s="32"/>
      <c r="UH86" s="32"/>
      <c r="UI86" s="32"/>
      <c r="UJ86" s="32"/>
      <c r="UK86" s="32"/>
      <c r="UL86" s="32"/>
      <c r="UM86" s="32"/>
      <c r="UN86" s="32"/>
      <c r="UO86" s="32"/>
      <c r="UP86" s="32"/>
      <c r="UQ86" s="32"/>
      <c r="UR86" s="32"/>
      <c r="US86" s="32"/>
      <c r="UT86" s="32"/>
      <c r="UU86" s="32"/>
      <c r="UV86" s="32"/>
      <c r="UW86" s="32"/>
      <c r="UX86" s="32"/>
      <c r="UY86" s="32"/>
      <c r="UZ86" s="32"/>
      <c r="VA86" s="32"/>
      <c r="VB86" s="32"/>
      <c r="VC86" s="32"/>
      <c r="VD86" s="32"/>
      <c r="VE86" s="32"/>
      <c r="VF86" s="32"/>
      <c r="VG86" s="32"/>
      <c r="VH86" s="32"/>
      <c r="VI86" s="32"/>
      <c r="VJ86" s="32"/>
      <c r="VK86" s="32"/>
      <c r="VL86" s="32"/>
      <c r="VM86" s="32"/>
      <c r="VN86" s="32"/>
      <c r="VO86" s="32"/>
      <c r="VP86" s="32"/>
      <c r="VQ86" s="32"/>
      <c r="VR86" s="32"/>
      <c r="VS86" s="32"/>
      <c r="VT86" s="32"/>
      <c r="VU86" s="32"/>
      <c r="VV86" s="32"/>
      <c r="VW86" s="32"/>
      <c r="VX86" s="32"/>
      <c r="VY86" s="32"/>
      <c r="VZ86" s="32"/>
      <c r="WA86" s="32"/>
      <c r="WB86" s="32"/>
      <c r="WC86" s="32"/>
      <c r="WD86" s="32"/>
      <c r="WE86" s="32"/>
      <c r="WF86" s="32"/>
      <c r="WG86" s="32"/>
      <c r="WH86" s="32"/>
      <c r="WI86" s="32"/>
      <c r="WJ86" s="32"/>
      <c r="WK86" s="32"/>
      <c r="WL86" s="32"/>
      <c r="WM86" s="32"/>
      <c r="WN86" s="32"/>
      <c r="WO86" s="32"/>
      <c r="WP86" s="32"/>
      <c r="WQ86" s="32"/>
      <c r="WR86" s="32"/>
      <c r="WS86" s="32"/>
      <c r="WT86" s="32"/>
      <c r="WU86" s="32"/>
      <c r="WV86" s="32"/>
      <c r="WW86" s="32"/>
      <c r="WX86" s="32"/>
      <c r="WY86" s="32"/>
      <c r="WZ86" s="32"/>
      <c r="XA86" s="32"/>
      <c r="XB86" s="32"/>
      <c r="XC86" s="32"/>
      <c r="XD86" s="32"/>
      <c r="XE86" s="32"/>
      <c r="XF86" s="32"/>
      <c r="XG86" s="32"/>
      <c r="XH86" s="32"/>
      <c r="XI86" s="32"/>
      <c r="XJ86" s="32"/>
      <c r="XK86" s="32"/>
      <c r="XL86" s="32"/>
      <c r="XM86" s="32"/>
      <c r="XN86" s="32"/>
      <c r="XO86" s="32"/>
      <c r="XP86" s="32"/>
      <c r="XQ86" s="32"/>
      <c r="XR86" s="32"/>
      <c r="XS86" s="32"/>
      <c r="XT86" s="32"/>
      <c r="XU86" s="32"/>
      <c r="XV86" s="32"/>
      <c r="XW86" s="32"/>
      <c r="XX86" s="32"/>
      <c r="XY86" s="32"/>
      <c r="XZ86" s="32"/>
      <c r="YA86" s="32"/>
      <c r="YB86" s="32"/>
      <c r="YC86" s="32"/>
      <c r="YD86" s="32"/>
      <c r="YE86" s="32"/>
      <c r="YF86" s="32"/>
      <c r="YG86" s="32"/>
      <c r="YH86" s="32"/>
      <c r="YI86" s="32"/>
      <c r="YJ86" s="32"/>
      <c r="YK86" s="32"/>
      <c r="YL86" s="32"/>
      <c r="YM86" s="32"/>
      <c r="YN86" s="32"/>
      <c r="YO86" s="32"/>
      <c r="YP86" s="32"/>
      <c r="YQ86" s="32"/>
      <c r="YR86" s="32"/>
      <c r="YS86" s="32"/>
      <c r="YT86" s="32"/>
      <c r="YU86" s="32"/>
      <c r="YV86" s="32"/>
      <c r="YW86" s="32"/>
      <c r="YX86" s="32"/>
      <c r="YY86" s="32"/>
      <c r="YZ86" s="32"/>
      <c r="ZA86" s="32"/>
      <c r="ZB86" s="32"/>
      <c r="ZC86" s="32"/>
      <c r="ZD86" s="32"/>
      <c r="ZE86" s="32"/>
      <c r="ZF86" s="32"/>
      <c r="ZG86" s="32"/>
      <c r="ZH86" s="32"/>
      <c r="ZI86" s="32"/>
      <c r="ZJ86" s="32"/>
      <c r="ZK86" s="32"/>
      <c r="ZL86" s="32"/>
      <c r="ZM86" s="32"/>
      <c r="ZN86" s="32"/>
      <c r="ZO86" s="32"/>
      <c r="ZP86" s="32"/>
      <c r="ZQ86" s="32"/>
      <c r="ZR86" s="32"/>
      <c r="ZS86" s="32"/>
      <c r="ZT86" s="32"/>
      <c r="ZU86" s="32"/>
      <c r="ZV86" s="32"/>
      <c r="ZW86" s="32"/>
      <c r="ZX86" s="32"/>
      <c r="ZY86" s="32"/>
      <c r="ZZ86" s="32"/>
      <c r="AAA86" s="32"/>
      <c r="AAB86" s="32"/>
      <c r="AAC86" s="32"/>
      <c r="AAD86" s="32"/>
      <c r="AAE86" s="32"/>
      <c r="AAF86" s="32"/>
      <c r="AAG86" s="32"/>
      <c r="AAH86" s="32"/>
      <c r="AAI86" s="32"/>
      <c r="AAJ86" s="32"/>
      <c r="AAK86" s="32"/>
      <c r="AAL86" s="32"/>
      <c r="AAM86" s="32"/>
      <c r="AAN86" s="32"/>
      <c r="AAO86" s="32"/>
      <c r="AAP86" s="32"/>
      <c r="AAQ86" s="32"/>
      <c r="AAR86" s="32"/>
      <c r="AAS86" s="32"/>
      <c r="AAT86" s="32"/>
      <c r="AAU86" s="32"/>
      <c r="AAV86" s="32"/>
      <c r="AAW86" s="32"/>
      <c r="AAX86" s="32"/>
      <c r="AAY86" s="32"/>
      <c r="AAZ86" s="32"/>
      <c r="ABA86" s="32"/>
      <c r="ABB86" s="32"/>
      <c r="ABC86" s="32"/>
      <c r="ABD86" s="32"/>
      <c r="ABE86" s="32"/>
      <c r="ABF86" s="32"/>
      <c r="ABG86" s="32"/>
      <c r="ABH86" s="32"/>
      <c r="ABI86" s="32"/>
      <c r="ABJ86" s="32"/>
      <c r="ABK86" s="32"/>
      <c r="ABL86" s="32"/>
      <c r="ABM86" s="32"/>
      <c r="ABN86" s="32"/>
      <c r="ABO86" s="32"/>
      <c r="ABP86" s="32"/>
      <c r="ABQ86" s="32"/>
      <c r="ABR86" s="32"/>
      <c r="ABS86" s="32"/>
      <c r="ABT86" s="32"/>
      <c r="ABU86" s="32"/>
      <c r="ABV86" s="32"/>
      <c r="ABW86" s="32"/>
      <c r="ABX86" s="32"/>
      <c r="ABY86" s="32"/>
      <c r="ABZ86" s="32"/>
      <c r="ACA86" s="32"/>
      <c r="ACB86" s="32"/>
      <c r="ACC86" s="32"/>
      <c r="ACD86" s="32"/>
      <c r="ACE86" s="32"/>
      <c r="ACF86" s="32"/>
      <c r="ACG86" s="32"/>
      <c r="ACH86" s="32"/>
      <c r="ACI86" s="32"/>
      <c r="ACJ86" s="32"/>
      <c r="ACK86" s="32"/>
      <c r="ACL86" s="32"/>
      <c r="ACM86" s="32"/>
      <c r="ACN86" s="32"/>
      <c r="ACO86" s="32"/>
      <c r="ACP86" s="32"/>
      <c r="ACQ86" s="32"/>
      <c r="ACR86" s="32"/>
      <c r="ACS86" s="32"/>
      <c r="ACT86" s="32"/>
      <c r="ACU86" s="32"/>
      <c r="ACV86" s="32"/>
      <c r="ACW86" s="32"/>
      <c r="ACX86" s="32"/>
      <c r="ACY86" s="32"/>
      <c r="ACZ86" s="32"/>
      <c r="ADA86" s="32"/>
      <c r="ADB86" s="32"/>
      <c r="ADC86" s="32"/>
      <c r="ADD86" s="32"/>
      <c r="ADE86" s="32"/>
      <c r="ADF86" s="32"/>
      <c r="ADG86" s="32"/>
      <c r="ADH86" s="32"/>
      <c r="ADI86" s="32"/>
      <c r="ADJ86" s="32"/>
      <c r="ADK86" s="32"/>
      <c r="ADL86" s="32"/>
      <c r="ADM86" s="32"/>
      <c r="ADN86" s="32"/>
      <c r="ADO86" s="32"/>
      <c r="ADP86" s="32"/>
      <c r="ADQ86" s="32"/>
      <c r="ADR86" s="32"/>
      <c r="ADS86" s="32"/>
      <c r="ADT86" s="32"/>
      <c r="ADU86" s="32"/>
      <c r="ADV86" s="32"/>
      <c r="ADW86" s="32"/>
      <c r="ADX86" s="32"/>
      <c r="ADY86" s="32"/>
      <c r="ADZ86" s="32"/>
      <c r="AEA86" s="32"/>
      <c r="AEB86" s="32"/>
      <c r="AEC86" s="32"/>
      <c r="AED86" s="32"/>
      <c r="AEE86" s="32"/>
      <c r="AEF86" s="32"/>
      <c r="AEG86" s="32"/>
      <c r="AEH86" s="32"/>
      <c r="AEI86" s="32"/>
      <c r="AEJ86" s="32"/>
      <c r="AEK86" s="32"/>
      <c r="AEL86" s="32"/>
      <c r="AEM86" s="32"/>
      <c r="AEN86" s="32"/>
      <c r="AEO86" s="32"/>
      <c r="AEP86" s="32"/>
      <c r="AEQ86" s="32"/>
      <c r="AER86" s="32"/>
      <c r="AES86" s="32"/>
      <c r="AET86" s="32"/>
      <c r="AEU86" s="32"/>
      <c r="AEV86" s="32"/>
      <c r="AEW86" s="32"/>
      <c r="AEX86" s="32"/>
      <c r="AEY86" s="32"/>
      <c r="AEZ86" s="32"/>
      <c r="AFA86" s="32"/>
      <c r="AFB86" s="32"/>
      <c r="AFC86" s="32"/>
      <c r="AFD86" s="32"/>
      <c r="AFE86" s="32"/>
      <c r="AFF86" s="32"/>
      <c r="AFG86" s="32"/>
      <c r="AFH86" s="32"/>
      <c r="AFI86" s="32"/>
      <c r="AFJ86" s="32"/>
      <c r="AFK86" s="32"/>
      <c r="AFL86" s="32"/>
      <c r="AFM86" s="32"/>
      <c r="AFN86" s="32"/>
      <c r="AFO86" s="32"/>
      <c r="AFP86" s="32"/>
      <c r="AFQ86" s="32"/>
      <c r="AFR86" s="32"/>
      <c r="AFS86" s="32"/>
      <c r="AFT86" s="32"/>
      <c r="AFU86" s="32"/>
      <c r="AFV86" s="32"/>
      <c r="AFW86" s="32"/>
      <c r="AFX86" s="32"/>
      <c r="AFY86" s="32"/>
      <c r="AFZ86" s="32"/>
      <c r="AGA86" s="32"/>
      <c r="AGB86" s="32"/>
      <c r="AGC86" s="32"/>
      <c r="AGD86" s="32"/>
      <c r="AGE86" s="32"/>
      <c r="AGF86" s="32"/>
      <c r="AGG86" s="32"/>
      <c r="AGH86" s="32"/>
      <c r="AGI86" s="32"/>
      <c r="AGJ86" s="32"/>
      <c r="AGK86" s="32"/>
      <c r="AGL86" s="32"/>
      <c r="AGM86" s="32"/>
      <c r="AGN86" s="32"/>
      <c r="AGO86" s="32"/>
      <c r="AGP86" s="32"/>
      <c r="AGQ86" s="32"/>
      <c r="AGR86" s="32"/>
      <c r="AGS86" s="32"/>
      <c r="AGT86" s="32"/>
      <c r="AGU86" s="32"/>
      <c r="AGV86" s="32"/>
      <c r="AGW86" s="32"/>
      <c r="AGX86" s="32"/>
      <c r="AGY86" s="32"/>
      <c r="AGZ86" s="32"/>
      <c r="AHA86" s="32"/>
      <c r="AHB86" s="32"/>
      <c r="AHC86" s="32"/>
      <c r="AHD86" s="32"/>
      <c r="AHE86" s="32"/>
      <c r="AHF86" s="32"/>
      <c r="AHG86" s="32"/>
      <c r="AHH86" s="32"/>
      <c r="AHI86" s="32"/>
      <c r="AHJ86" s="32"/>
      <c r="AHK86" s="32"/>
      <c r="AHL86" s="32"/>
      <c r="AHM86" s="32"/>
      <c r="AHN86" s="32"/>
      <c r="AHO86" s="32"/>
      <c r="AHP86" s="32"/>
      <c r="AHQ86" s="32"/>
      <c r="AHR86" s="32"/>
      <c r="AHS86" s="32"/>
      <c r="AHT86" s="32"/>
      <c r="AHU86" s="32"/>
      <c r="AHV86" s="32"/>
      <c r="AHW86" s="32"/>
      <c r="AHX86" s="32"/>
      <c r="AHY86" s="32"/>
      <c r="AHZ86" s="32"/>
      <c r="AIA86" s="32"/>
      <c r="AIB86" s="32"/>
      <c r="AIC86" s="32"/>
      <c r="AID86" s="32"/>
      <c r="AIE86" s="32"/>
      <c r="AIF86" s="32"/>
      <c r="AIG86" s="32"/>
      <c r="AIH86" s="32"/>
      <c r="AII86" s="32"/>
      <c r="AIJ86" s="32"/>
      <c r="AIK86" s="32"/>
      <c r="AIL86" s="32"/>
      <c r="AIM86" s="32"/>
      <c r="AIN86" s="32"/>
      <c r="AIO86" s="32"/>
      <c r="AIP86" s="32"/>
      <c r="AIQ86" s="32"/>
      <c r="AIR86" s="32"/>
      <c r="AIS86" s="32"/>
      <c r="AIT86" s="32"/>
      <c r="AIU86" s="32"/>
      <c r="AIV86" s="32"/>
      <c r="AIW86" s="32"/>
      <c r="AIX86" s="32"/>
      <c r="AIY86" s="32"/>
      <c r="AIZ86" s="32"/>
      <c r="AJA86" s="32"/>
      <c r="AJB86" s="32"/>
      <c r="AJC86" s="32"/>
      <c r="AJD86" s="32"/>
      <c r="AJE86" s="32"/>
      <c r="AJF86" s="32"/>
      <c r="AJG86" s="32"/>
      <c r="AJH86" s="32"/>
      <c r="AJI86" s="32"/>
      <c r="AJJ86" s="32"/>
      <c r="AJK86" s="32"/>
      <c r="AJL86" s="32"/>
      <c r="AJM86" s="32"/>
      <c r="AJN86" s="32"/>
      <c r="AJO86" s="32"/>
      <c r="AJP86" s="32"/>
      <c r="AJQ86" s="32"/>
      <c r="AJR86" s="32"/>
      <c r="AJS86" s="32"/>
      <c r="AJT86" s="32"/>
      <c r="AJU86" s="32"/>
      <c r="AJV86" s="32"/>
      <c r="AJW86" s="32"/>
      <c r="AJX86" s="32"/>
      <c r="AJY86" s="32"/>
      <c r="AJZ86" s="32"/>
      <c r="AKA86" s="32"/>
      <c r="AKB86" s="32"/>
      <c r="AKC86" s="32"/>
      <c r="AKD86" s="32"/>
      <c r="AKE86" s="32"/>
      <c r="AKF86" s="32"/>
      <c r="AKG86" s="32"/>
      <c r="AKH86" s="32"/>
      <c r="AKI86" s="32"/>
      <c r="AKJ86" s="32"/>
      <c r="AKK86" s="32"/>
      <c r="AKL86" s="32"/>
      <c r="AKM86" s="32"/>
      <c r="AKN86" s="32"/>
      <c r="AKO86" s="32"/>
      <c r="AKP86" s="32"/>
      <c r="AKQ86" s="32"/>
      <c r="AKR86" s="32"/>
      <c r="AKS86" s="32"/>
      <c r="AKT86" s="32"/>
      <c r="AKU86" s="32"/>
      <c r="AKV86" s="32"/>
      <c r="AKW86" s="32"/>
      <c r="AKX86" s="32"/>
      <c r="AKY86" s="32"/>
      <c r="AKZ86" s="32"/>
      <c r="ALA86" s="32"/>
      <c r="ALB86" s="32"/>
      <c r="ALC86" s="32"/>
      <c r="ALD86" s="32"/>
      <c r="ALE86" s="32"/>
      <c r="ALF86" s="32"/>
      <c r="ALG86" s="32"/>
      <c r="ALH86" s="32"/>
      <c r="ALI86" s="32"/>
      <c r="ALJ86" s="32"/>
      <c r="ALK86" s="32"/>
      <c r="ALL86" s="32"/>
      <c r="ALM86" s="32"/>
      <c r="ALN86" s="32"/>
      <c r="ALO86" s="32"/>
      <c r="ALP86" s="32"/>
      <c r="ALQ86" s="32"/>
      <c r="ALR86" s="32"/>
      <c r="ALS86" s="32"/>
      <c r="ALT86" s="32"/>
      <c r="ALU86" s="32"/>
      <c r="ALV86" s="32"/>
      <c r="ALW86" s="32"/>
      <c r="ALX86" s="32"/>
      <c r="ALY86" s="32"/>
      <c r="ALZ86" s="32"/>
      <c r="AMA86" s="32"/>
      <c r="AMB86" s="32"/>
      <c r="AMC86" s="32"/>
      <c r="AMD86" s="32"/>
      <c r="AME86" s="32"/>
      <c r="AMF86" s="32"/>
      <c r="AMG86" s="32"/>
      <c r="AMH86" s="32"/>
      <c r="AMI86" s="32"/>
      <c r="AMJ86" s="32"/>
      <c r="AMK86" s="32"/>
      <c r="AML86" s="32"/>
      <c r="AMM86" s="32"/>
      <c r="AMN86" s="32"/>
      <c r="AMO86" s="32"/>
      <c r="AMP86" s="32"/>
      <c r="AMQ86" s="32"/>
      <c r="AMR86" s="32"/>
      <c r="AMS86" s="32"/>
      <c r="AMT86" s="32"/>
      <c r="AMU86" s="32"/>
      <c r="AMV86" s="32"/>
      <c r="AMW86" s="32"/>
      <c r="AMX86" s="32"/>
      <c r="AMY86" s="32"/>
      <c r="AMZ86" s="32"/>
      <c r="ANA86" s="32"/>
      <c r="ANB86" s="32"/>
      <c r="ANC86" s="32"/>
      <c r="AND86" s="32"/>
      <c r="ANE86" s="32"/>
      <c r="ANF86" s="32"/>
      <c r="ANG86" s="32"/>
      <c r="ANH86" s="32"/>
      <c r="ANI86" s="32"/>
      <c r="ANJ86" s="32"/>
      <c r="ANK86" s="32"/>
      <c r="ANL86" s="32"/>
      <c r="ANM86" s="32"/>
      <c r="ANN86" s="32"/>
      <c r="ANO86" s="32"/>
      <c r="ANP86" s="32"/>
      <c r="ANQ86" s="32"/>
      <c r="ANR86" s="32"/>
      <c r="ANS86" s="32"/>
      <c r="ANT86" s="32"/>
      <c r="ANU86" s="32"/>
      <c r="ANV86" s="32"/>
      <c r="ANW86" s="32"/>
      <c r="ANX86" s="32"/>
      <c r="ANY86" s="32"/>
      <c r="ANZ86" s="32"/>
      <c r="AOA86" s="32"/>
      <c r="AOB86" s="32"/>
      <c r="AOC86" s="32"/>
      <c r="AOD86" s="32"/>
      <c r="AOE86" s="32"/>
      <c r="AOF86" s="32"/>
      <c r="AOG86" s="32"/>
      <c r="AOH86" s="32"/>
      <c r="AOI86" s="32"/>
      <c r="AOJ86" s="32"/>
      <c r="AOK86" s="32"/>
      <c r="AOL86" s="32"/>
      <c r="AOM86" s="32"/>
      <c r="AON86" s="32"/>
      <c r="AOO86" s="32"/>
      <c r="AOP86" s="32"/>
      <c r="AOQ86" s="32"/>
      <c r="AOR86" s="32"/>
      <c r="AOS86" s="32"/>
      <c r="AOT86" s="32"/>
      <c r="AOU86" s="32"/>
      <c r="AOV86" s="32"/>
      <c r="AOW86" s="32"/>
      <c r="AOX86" s="32"/>
      <c r="AOY86" s="32"/>
      <c r="AOZ86" s="32"/>
      <c r="APA86" s="32"/>
      <c r="APB86" s="32"/>
      <c r="APC86" s="32"/>
      <c r="APD86" s="32"/>
      <c r="APE86" s="32"/>
      <c r="APF86" s="32"/>
      <c r="APG86" s="32"/>
      <c r="APH86" s="32"/>
      <c r="API86" s="32"/>
      <c r="APJ86" s="32"/>
      <c r="APK86" s="32"/>
      <c r="APL86" s="32"/>
      <c r="APM86" s="32"/>
      <c r="APN86" s="32"/>
      <c r="APO86" s="32"/>
      <c r="APP86" s="32"/>
      <c r="APQ86" s="32"/>
      <c r="APR86" s="32"/>
      <c r="APS86" s="32"/>
      <c r="APT86" s="32"/>
      <c r="APU86" s="32"/>
      <c r="APV86" s="32"/>
      <c r="APW86" s="32"/>
      <c r="APX86" s="32"/>
      <c r="APY86" s="32"/>
      <c r="APZ86" s="32"/>
      <c r="AQA86" s="32"/>
      <c r="AQB86" s="32"/>
      <c r="AQC86" s="32"/>
      <c r="AQD86" s="32"/>
      <c r="AQE86" s="32"/>
      <c r="AQF86" s="32"/>
      <c r="AQG86" s="32"/>
      <c r="AQH86" s="32"/>
      <c r="AQI86" s="32"/>
      <c r="AQJ86" s="32"/>
      <c r="AQK86" s="32"/>
      <c r="AQL86" s="32"/>
      <c r="AQM86" s="32"/>
      <c r="AQN86" s="32"/>
      <c r="AQO86" s="32"/>
      <c r="AQP86" s="32"/>
      <c r="AQQ86" s="32"/>
      <c r="AQR86" s="32"/>
      <c r="AQS86" s="32"/>
      <c r="AQT86" s="32"/>
      <c r="AQU86" s="32"/>
      <c r="AQV86" s="32"/>
      <c r="AQW86" s="32"/>
      <c r="AQX86" s="32"/>
      <c r="AQY86" s="32"/>
      <c r="AQZ86" s="32"/>
      <c r="ARA86" s="32"/>
      <c r="ARB86" s="32"/>
      <c r="ARC86" s="32"/>
      <c r="ARD86" s="32"/>
      <c r="ARE86" s="32"/>
      <c r="ARF86" s="32"/>
      <c r="ARG86" s="32"/>
      <c r="ARH86" s="32"/>
      <c r="ARI86" s="32"/>
      <c r="ARJ86" s="32"/>
      <c r="ARK86" s="32"/>
      <c r="ARL86" s="32"/>
      <c r="ARM86" s="32"/>
      <c r="ARN86" s="32"/>
      <c r="ARO86" s="32"/>
      <c r="ARP86" s="32"/>
      <c r="ARQ86" s="32"/>
      <c r="ARR86" s="32"/>
      <c r="ARS86" s="32"/>
      <c r="ART86" s="32"/>
      <c r="ARU86" s="32"/>
      <c r="ARV86" s="32"/>
      <c r="ARW86" s="32"/>
      <c r="ARX86" s="32"/>
      <c r="ARY86" s="32"/>
      <c r="ARZ86" s="32"/>
      <c r="ASA86" s="32"/>
      <c r="ASB86" s="32"/>
      <c r="ASC86" s="32"/>
      <c r="ASD86" s="32"/>
      <c r="ASE86" s="32"/>
      <c r="ASF86" s="32"/>
      <c r="ASG86" s="32"/>
      <c r="ASH86" s="32"/>
      <c r="ASI86" s="32"/>
      <c r="ASJ86" s="32"/>
      <c r="ASK86" s="32"/>
      <c r="ASL86" s="32"/>
      <c r="ASM86" s="32"/>
      <c r="ASN86" s="32"/>
      <c r="ASO86" s="32"/>
      <c r="ASP86" s="32"/>
      <c r="ASQ86" s="32"/>
      <c r="ASR86" s="32"/>
      <c r="ASS86" s="32"/>
      <c r="AST86" s="32"/>
      <c r="ASU86" s="32"/>
      <c r="ASV86" s="32"/>
      <c r="ASW86" s="32"/>
      <c r="ASX86" s="32"/>
      <c r="ASY86" s="32"/>
      <c r="ASZ86" s="32"/>
      <c r="ATA86" s="32"/>
      <c r="ATB86" s="32"/>
      <c r="ATC86" s="32"/>
      <c r="ATD86" s="32"/>
      <c r="ATE86" s="32"/>
      <c r="ATF86" s="32"/>
      <c r="ATG86" s="32"/>
      <c r="ATH86" s="32"/>
      <c r="ATI86" s="32"/>
      <c r="ATJ86" s="32"/>
      <c r="ATK86" s="32"/>
      <c r="ATL86" s="32"/>
      <c r="ATM86" s="32"/>
      <c r="ATN86" s="32"/>
      <c r="ATO86" s="32"/>
      <c r="ATP86" s="32"/>
      <c r="ATQ86" s="32"/>
      <c r="ATR86" s="32"/>
      <c r="ATS86" s="32"/>
      <c r="ATT86" s="32"/>
      <c r="ATU86" s="32"/>
      <c r="ATV86" s="32"/>
      <c r="ATW86" s="32"/>
      <c r="ATX86" s="32"/>
      <c r="ATY86" s="32"/>
      <c r="ATZ86" s="32"/>
      <c r="AUA86" s="32"/>
      <c r="AUB86" s="32"/>
      <c r="AUC86" s="32"/>
      <c r="AUD86" s="32"/>
      <c r="AUE86" s="32"/>
      <c r="AUF86" s="32"/>
      <c r="AUG86" s="32"/>
      <c r="AUH86" s="32"/>
      <c r="AUI86" s="32"/>
      <c r="AUJ86" s="32"/>
      <c r="AUK86" s="32"/>
      <c r="AUL86" s="32"/>
      <c r="AUM86" s="32"/>
      <c r="AUN86" s="32"/>
      <c r="AUO86" s="32"/>
      <c r="AUP86" s="32"/>
      <c r="AUQ86" s="32"/>
      <c r="AUR86" s="32"/>
      <c r="AUS86" s="32"/>
      <c r="AUT86" s="32"/>
      <c r="AUU86" s="32"/>
      <c r="AUV86" s="32"/>
      <c r="AUW86" s="32"/>
      <c r="AUX86" s="32"/>
      <c r="AUY86" s="32"/>
      <c r="AUZ86" s="32"/>
      <c r="AVA86" s="32"/>
      <c r="AVB86" s="32"/>
      <c r="AVC86" s="32"/>
      <c r="AVD86" s="32"/>
      <c r="AVE86" s="32"/>
      <c r="AVF86" s="32"/>
      <c r="AVG86" s="32"/>
      <c r="AVH86" s="32"/>
      <c r="AVI86" s="32"/>
      <c r="AVJ86" s="32"/>
      <c r="AVK86" s="32"/>
      <c r="AVL86" s="32"/>
      <c r="AVM86" s="32"/>
      <c r="AVN86" s="32"/>
      <c r="AVO86" s="32"/>
      <c r="AVP86" s="32"/>
      <c r="AVQ86" s="32"/>
      <c r="AVR86" s="32"/>
      <c r="AVS86" s="32"/>
      <c r="AVT86" s="32"/>
      <c r="AVU86" s="32"/>
      <c r="AVV86" s="32"/>
      <c r="AVW86" s="32"/>
      <c r="AVX86" s="32"/>
      <c r="AVY86" s="32"/>
      <c r="AVZ86" s="32"/>
      <c r="AWA86" s="32"/>
      <c r="AWB86" s="32"/>
      <c r="AWC86" s="32"/>
      <c r="AWD86" s="32"/>
      <c r="AWE86" s="32"/>
      <c r="AWF86" s="32"/>
      <c r="AWG86" s="32"/>
      <c r="AWH86" s="32"/>
      <c r="AWI86" s="32"/>
      <c r="AWJ86" s="32"/>
      <c r="AWK86" s="32"/>
      <c r="AWL86" s="32"/>
      <c r="AWM86" s="32"/>
      <c r="AWN86" s="32"/>
      <c r="AWO86" s="32"/>
      <c r="AWP86" s="32"/>
      <c r="AWQ86" s="32"/>
      <c r="AWR86" s="32"/>
      <c r="AWS86" s="32"/>
      <c r="AWT86" s="32"/>
      <c r="AWU86" s="32"/>
      <c r="AWV86" s="32"/>
      <c r="AWW86" s="32"/>
      <c r="AWX86" s="32"/>
      <c r="AWY86" s="32"/>
      <c r="AWZ86" s="32"/>
      <c r="AXA86" s="32"/>
      <c r="AXB86" s="32"/>
      <c r="AXC86" s="32"/>
      <c r="AXD86" s="32"/>
      <c r="AXE86" s="32"/>
      <c r="AXF86" s="32"/>
      <c r="AXG86" s="32"/>
      <c r="AXH86" s="32"/>
      <c r="AXI86" s="32"/>
      <c r="AXJ86" s="32"/>
      <c r="AXK86" s="32"/>
      <c r="AXL86" s="32"/>
      <c r="AXM86" s="32"/>
      <c r="AXN86" s="32"/>
      <c r="AXO86" s="32"/>
      <c r="AXP86" s="32"/>
      <c r="AXQ86" s="32"/>
      <c r="AXR86" s="32"/>
      <c r="AXS86" s="32"/>
      <c r="AXT86" s="32"/>
      <c r="AXU86" s="32"/>
      <c r="AXV86" s="32"/>
      <c r="AXW86" s="32"/>
      <c r="AXX86" s="32"/>
      <c r="AXY86" s="32"/>
      <c r="AXZ86" s="32"/>
      <c r="AYA86" s="32"/>
      <c r="AYB86" s="32"/>
      <c r="AYC86" s="32"/>
      <c r="AYD86" s="32"/>
      <c r="AYE86" s="32"/>
      <c r="AYF86" s="32"/>
      <c r="AYG86" s="32"/>
      <c r="AYH86" s="32"/>
      <c r="AYI86" s="32"/>
      <c r="AYJ86" s="32"/>
      <c r="AYK86" s="32"/>
      <c r="AYL86" s="32"/>
      <c r="AYM86" s="32"/>
      <c r="AYN86" s="32"/>
      <c r="AYO86" s="32"/>
      <c r="AYP86" s="32"/>
      <c r="AYQ86" s="32"/>
      <c r="AYR86" s="32"/>
      <c r="AYS86" s="32"/>
      <c r="AYT86" s="32"/>
      <c r="AYU86" s="32"/>
      <c r="AYV86" s="32"/>
      <c r="AYW86" s="32"/>
      <c r="AYX86" s="32"/>
      <c r="AYY86" s="32"/>
      <c r="AYZ86" s="32"/>
      <c r="AZA86" s="32"/>
      <c r="AZB86" s="32"/>
      <c r="AZC86" s="32"/>
      <c r="AZD86" s="32"/>
      <c r="AZE86" s="32"/>
      <c r="AZF86" s="32"/>
      <c r="AZG86" s="32"/>
      <c r="AZH86" s="32"/>
      <c r="AZI86" s="32"/>
      <c r="AZJ86" s="32"/>
      <c r="AZK86" s="32"/>
      <c r="AZL86" s="32"/>
      <c r="AZM86" s="32"/>
      <c r="AZN86" s="32"/>
      <c r="AZO86" s="32"/>
      <c r="AZP86" s="32"/>
      <c r="AZQ86" s="32"/>
      <c r="AZR86" s="32"/>
      <c r="AZS86" s="32"/>
      <c r="AZT86" s="32"/>
      <c r="AZU86" s="32"/>
      <c r="AZV86" s="32"/>
      <c r="AZW86" s="32"/>
      <c r="AZX86" s="32"/>
      <c r="AZY86" s="32"/>
      <c r="AZZ86" s="32"/>
      <c r="BAA86" s="32"/>
      <c r="BAB86" s="32"/>
      <c r="BAC86" s="32"/>
      <c r="BAD86" s="32"/>
      <c r="BAE86" s="32"/>
      <c r="BAF86" s="32"/>
      <c r="BAG86" s="32"/>
      <c r="BAH86" s="32"/>
      <c r="BAI86" s="32"/>
      <c r="BAJ86" s="32"/>
      <c r="BAK86" s="32"/>
      <c r="BAL86" s="32"/>
      <c r="BAM86" s="32"/>
      <c r="BAN86" s="32"/>
      <c r="BAO86" s="32"/>
      <c r="BAP86" s="32"/>
      <c r="BAQ86" s="32"/>
      <c r="BAR86" s="32"/>
      <c r="BAS86" s="32"/>
      <c r="BAT86" s="32"/>
      <c r="BAU86" s="32"/>
      <c r="BAV86" s="32"/>
      <c r="BAW86" s="32"/>
      <c r="BAX86" s="32"/>
      <c r="BAY86" s="32"/>
      <c r="BAZ86" s="32"/>
      <c r="BBA86" s="32"/>
      <c r="BBB86" s="32"/>
      <c r="BBC86" s="32"/>
      <c r="BBD86" s="32"/>
      <c r="BBE86" s="32"/>
      <c r="BBF86" s="32"/>
      <c r="BBG86" s="32"/>
      <c r="BBH86" s="32"/>
      <c r="BBI86" s="32"/>
      <c r="BBJ86" s="32"/>
      <c r="BBK86" s="32"/>
      <c r="BBL86" s="32"/>
      <c r="BBM86" s="32"/>
      <c r="BBN86" s="32"/>
      <c r="BBO86" s="32"/>
      <c r="BBP86" s="32"/>
      <c r="BBQ86" s="32"/>
      <c r="BBR86" s="32"/>
      <c r="BBS86" s="32"/>
      <c r="BBT86" s="32"/>
      <c r="BBU86" s="32"/>
      <c r="BBV86" s="32"/>
      <c r="BBW86" s="32"/>
      <c r="BBX86" s="32"/>
      <c r="BBY86" s="32"/>
      <c r="BBZ86" s="32"/>
      <c r="BCA86" s="32"/>
      <c r="BCB86" s="32"/>
      <c r="BCC86" s="32"/>
      <c r="BCD86" s="32"/>
      <c r="BCE86" s="32"/>
      <c r="BCF86" s="32"/>
      <c r="BCG86" s="32"/>
      <c r="BCH86" s="32"/>
      <c r="BCI86" s="32"/>
      <c r="BCJ86" s="32"/>
      <c r="BCK86" s="32"/>
      <c r="BCL86" s="32"/>
      <c r="BCM86" s="32"/>
      <c r="BCN86" s="32"/>
      <c r="BCO86" s="32"/>
      <c r="BCP86" s="32"/>
      <c r="BCQ86" s="32"/>
      <c r="BCR86" s="32"/>
      <c r="BCS86" s="32"/>
      <c r="BCT86" s="32"/>
      <c r="BCU86" s="32"/>
      <c r="BCV86" s="32"/>
      <c r="BCW86" s="32"/>
      <c r="BCX86" s="32"/>
      <c r="BCY86" s="32"/>
      <c r="BCZ86" s="32"/>
      <c r="BDA86" s="32"/>
      <c r="BDB86" s="32"/>
      <c r="BDC86" s="32"/>
      <c r="BDD86" s="32"/>
      <c r="BDE86" s="32"/>
      <c r="BDF86" s="32"/>
      <c r="BDG86" s="32"/>
      <c r="BDH86" s="32"/>
      <c r="BDI86" s="32"/>
      <c r="BDJ86" s="32"/>
      <c r="BDK86" s="32"/>
      <c r="BDL86" s="32"/>
      <c r="BDM86" s="32"/>
      <c r="BDN86" s="32"/>
      <c r="BDO86" s="32"/>
      <c r="BDP86" s="32"/>
      <c r="BDQ86" s="32"/>
      <c r="BDR86" s="32"/>
      <c r="BDS86" s="32"/>
      <c r="BDT86" s="32"/>
      <c r="BDU86" s="32"/>
      <c r="BDV86" s="32"/>
      <c r="BDW86" s="32"/>
      <c r="BDX86" s="32"/>
      <c r="BDY86" s="32"/>
      <c r="BDZ86" s="32"/>
      <c r="BEA86" s="32"/>
      <c r="BEB86" s="32"/>
      <c r="BEC86" s="32"/>
      <c r="BED86" s="32"/>
      <c r="BEE86" s="32"/>
      <c r="BEF86" s="32"/>
      <c r="BEG86" s="32"/>
      <c r="BEH86" s="32"/>
      <c r="BEI86" s="32"/>
      <c r="BEJ86" s="32"/>
      <c r="BEK86" s="32"/>
      <c r="BEL86" s="32"/>
      <c r="BEM86" s="32"/>
      <c r="BEN86" s="32"/>
      <c r="BEO86" s="32"/>
      <c r="BEP86" s="32"/>
      <c r="BEQ86" s="32"/>
      <c r="BER86" s="32"/>
      <c r="BES86" s="32"/>
      <c r="BET86" s="32"/>
      <c r="BEU86" s="32"/>
      <c r="BEV86" s="32"/>
      <c r="BEW86" s="32"/>
      <c r="BEX86" s="32"/>
      <c r="BEY86" s="32"/>
      <c r="BEZ86" s="32"/>
      <c r="BFA86" s="32"/>
      <c r="BFB86" s="32"/>
      <c r="BFC86" s="32"/>
      <c r="BFD86" s="32"/>
      <c r="BFE86" s="32"/>
      <c r="BFF86" s="32"/>
      <c r="BFG86" s="32"/>
      <c r="BFH86" s="32"/>
      <c r="BFI86" s="32"/>
      <c r="BFJ86" s="32"/>
      <c r="BFK86" s="32"/>
      <c r="BFL86" s="32"/>
      <c r="BFM86" s="32"/>
      <c r="BFN86" s="32"/>
      <c r="BFO86" s="32"/>
      <c r="BFP86" s="32"/>
      <c r="BFQ86" s="32"/>
      <c r="BFR86" s="32"/>
      <c r="BFS86" s="32"/>
      <c r="BFT86" s="32"/>
      <c r="BFU86" s="32"/>
      <c r="BFV86" s="32"/>
      <c r="BFW86" s="32"/>
      <c r="BFX86" s="32"/>
      <c r="BFY86" s="32"/>
      <c r="BFZ86" s="32"/>
      <c r="BGA86" s="32"/>
      <c r="BGB86" s="32"/>
      <c r="BGC86" s="32"/>
      <c r="BGD86" s="32"/>
      <c r="BGE86" s="32"/>
      <c r="BGF86" s="32"/>
      <c r="BGG86" s="32"/>
      <c r="BGH86" s="32"/>
      <c r="BGI86" s="32"/>
      <c r="BGJ86" s="32"/>
      <c r="BGK86" s="32"/>
      <c r="BGL86" s="32"/>
      <c r="BGM86" s="32"/>
      <c r="BGN86" s="32"/>
      <c r="BGO86" s="32"/>
      <c r="BGP86" s="32"/>
      <c r="BGQ86" s="32"/>
      <c r="BGR86" s="32"/>
      <c r="BGS86" s="32"/>
      <c r="BGT86" s="32"/>
      <c r="BGU86" s="32"/>
      <c r="BGV86" s="32"/>
      <c r="BGW86" s="32"/>
      <c r="BGX86" s="32"/>
      <c r="BGY86" s="32"/>
      <c r="BGZ86" s="32"/>
      <c r="BHA86" s="32"/>
      <c r="BHB86" s="32"/>
      <c r="BHC86" s="32"/>
      <c r="BHD86" s="32"/>
      <c r="BHE86" s="32"/>
      <c r="BHF86" s="32"/>
      <c r="BHG86" s="32"/>
      <c r="BHH86" s="32"/>
      <c r="BHI86" s="32"/>
      <c r="BHJ86" s="32"/>
      <c r="BHK86" s="32"/>
      <c r="BHL86" s="32"/>
      <c r="BHM86" s="32"/>
      <c r="BHN86" s="32"/>
      <c r="BHO86" s="32"/>
      <c r="BHP86" s="32"/>
      <c r="BHQ86" s="32"/>
      <c r="BHR86" s="32"/>
      <c r="BHS86" s="32"/>
      <c r="BHT86" s="32"/>
      <c r="BHU86" s="32"/>
      <c r="BHV86" s="32"/>
      <c r="BHW86" s="32"/>
      <c r="BHX86" s="32"/>
      <c r="BHY86" s="32"/>
      <c r="BHZ86" s="32"/>
      <c r="BIA86" s="32"/>
      <c r="BIB86" s="32"/>
      <c r="BIC86" s="32"/>
      <c r="BID86" s="32"/>
      <c r="BIE86" s="32"/>
      <c r="BIF86" s="32"/>
      <c r="BIG86" s="32"/>
      <c r="BIH86" s="32"/>
      <c r="BII86" s="32"/>
      <c r="BIJ86" s="32"/>
      <c r="BIK86" s="32"/>
      <c r="BIL86" s="32"/>
      <c r="BIM86" s="32"/>
      <c r="BIN86" s="32"/>
      <c r="BIO86" s="32"/>
      <c r="BIP86" s="32"/>
      <c r="BIQ86" s="32"/>
      <c r="BIR86" s="32"/>
      <c r="BIS86" s="32"/>
      <c r="BIT86" s="32"/>
      <c r="BIU86" s="32"/>
      <c r="BIV86" s="32"/>
      <c r="BIW86" s="32"/>
      <c r="BIX86" s="32"/>
      <c r="BIY86" s="32"/>
      <c r="BIZ86" s="32"/>
    </row>
    <row r="87" spans="1:1612" s="22" customFormat="1" ht="70.5" hidden="1" customHeight="1">
      <c r="A87" s="66" t="s">
        <v>33</v>
      </c>
      <c r="B87" s="66"/>
      <c r="C87" s="42" t="s">
        <v>22</v>
      </c>
      <c r="D87" s="40">
        <v>2018</v>
      </c>
      <c r="E87" s="40">
        <v>2018</v>
      </c>
      <c r="F87" s="40">
        <v>2018</v>
      </c>
      <c r="G87" s="27">
        <v>38150</v>
      </c>
      <c r="H87" s="27">
        <v>0</v>
      </c>
      <c r="I87" s="27">
        <v>34335</v>
      </c>
      <c r="J87" s="27">
        <v>0</v>
      </c>
      <c r="K87" s="27">
        <v>3815</v>
      </c>
      <c r="L87" s="30">
        <v>0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  <c r="JN87" s="32"/>
      <c r="JO87" s="32"/>
      <c r="JP87" s="32"/>
      <c r="JQ87" s="32"/>
      <c r="JR87" s="32"/>
      <c r="JS87" s="32"/>
      <c r="JT87" s="32"/>
      <c r="JU87" s="32"/>
      <c r="JV87" s="32"/>
      <c r="JW87" s="32"/>
      <c r="JX87" s="32"/>
      <c r="JY87" s="32"/>
      <c r="JZ87" s="32"/>
      <c r="KA87" s="32"/>
      <c r="KB87" s="32"/>
      <c r="KC87" s="32"/>
      <c r="KD87" s="32"/>
      <c r="KE87" s="32"/>
      <c r="KF87" s="32"/>
      <c r="KG87" s="32"/>
      <c r="KH87" s="32"/>
      <c r="KI87" s="32"/>
      <c r="KJ87" s="32"/>
      <c r="KK87" s="32"/>
      <c r="KL87" s="32"/>
      <c r="KM87" s="32"/>
      <c r="KN87" s="32"/>
      <c r="KO87" s="32"/>
      <c r="KP87" s="32"/>
      <c r="KQ87" s="32"/>
      <c r="KR87" s="32"/>
      <c r="KS87" s="32"/>
      <c r="KT87" s="32"/>
      <c r="KU87" s="32"/>
      <c r="KV87" s="32"/>
      <c r="KW87" s="32"/>
      <c r="KX87" s="32"/>
      <c r="KY87" s="32"/>
      <c r="KZ87" s="32"/>
      <c r="LA87" s="32"/>
      <c r="LB87" s="32"/>
      <c r="LC87" s="32"/>
      <c r="LD87" s="32"/>
      <c r="LE87" s="32"/>
      <c r="LF87" s="32"/>
      <c r="LG87" s="32"/>
      <c r="LH87" s="32"/>
      <c r="LI87" s="32"/>
      <c r="LJ87" s="32"/>
      <c r="LK87" s="32"/>
      <c r="LL87" s="32"/>
      <c r="LM87" s="32"/>
      <c r="LN87" s="32"/>
      <c r="LO87" s="32"/>
      <c r="LP87" s="32"/>
      <c r="LQ87" s="32"/>
      <c r="LR87" s="32"/>
      <c r="LS87" s="32"/>
      <c r="LT87" s="32"/>
      <c r="LU87" s="32"/>
      <c r="LV87" s="32"/>
      <c r="LW87" s="32"/>
      <c r="LX87" s="32"/>
      <c r="LY87" s="32"/>
      <c r="LZ87" s="32"/>
      <c r="MA87" s="32"/>
      <c r="MB87" s="32"/>
      <c r="MC87" s="32"/>
      <c r="MD87" s="32"/>
      <c r="ME87" s="32"/>
      <c r="MF87" s="32"/>
      <c r="MG87" s="32"/>
      <c r="MH87" s="32"/>
      <c r="MI87" s="32"/>
      <c r="MJ87" s="32"/>
      <c r="MK87" s="32"/>
      <c r="ML87" s="32"/>
      <c r="MM87" s="32"/>
      <c r="MN87" s="32"/>
      <c r="MO87" s="32"/>
      <c r="MP87" s="32"/>
      <c r="MQ87" s="32"/>
      <c r="MR87" s="32"/>
      <c r="MS87" s="32"/>
      <c r="MT87" s="32"/>
      <c r="MU87" s="32"/>
      <c r="MV87" s="32"/>
      <c r="MW87" s="32"/>
      <c r="MX87" s="32"/>
      <c r="MY87" s="32"/>
      <c r="MZ87" s="32"/>
      <c r="NA87" s="32"/>
      <c r="NB87" s="32"/>
      <c r="NC87" s="32"/>
      <c r="ND87" s="32"/>
      <c r="NE87" s="32"/>
      <c r="NF87" s="32"/>
      <c r="NG87" s="32"/>
      <c r="NH87" s="32"/>
      <c r="NI87" s="32"/>
      <c r="NJ87" s="32"/>
      <c r="NK87" s="32"/>
      <c r="NL87" s="32"/>
      <c r="NM87" s="32"/>
      <c r="NN87" s="32"/>
      <c r="NO87" s="32"/>
      <c r="NP87" s="32"/>
      <c r="NQ87" s="32"/>
      <c r="NR87" s="32"/>
      <c r="NS87" s="32"/>
      <c r="NT87" s="32"/>
      <c r="NU87" s="32"/>
      <c r="NV87" s="32"/>
      <c r="NW87" s="32"/>
      <c r="NX87" s="32"/>
      <c r="NY87" s="32"/>
      <c r="NZ87" s="32"/>
      <c r="OA87" s="32"/>
      <c r="OB87" s="32"/>
      <c r="OC87" s="32"/>
      <c r="OD87" s="32"/>
      <c r="OE87" s="32"/>
      <c r="OF87" s="32"/>
      <c r="OG87" s="32"/>
      <c r="OH87" s="32"/>
      <c r="OI87" s="32"/>
      <c r="OJ87" s="32"/>
      <c r="OK87" s="32"/>
      <c r="OL87" s="32"/>
      <c r="OM87" s="32"/>
      <c r="ON87" s="32"/>
      <c r="OO87" s="32"/>
      <c r="OP87" s="32"/>
      <c r="OQ87" s="32"/>
      <c r="OR87" s="32"/>
      <c r="OS87" s="32"/>
      <c r="OT87" s="32"/>
      <c r="OU87" s="32"/>
      <c r="OV87" s="32"/>
      <c r="OW87" s="32"/>
      <c r="OX87" s="32"/>
      <c r="OY87" s="32"/>
      <c r="OZ87" s="32"/>
      <c r="PA87" s="32"/>
      <c r="PB87" s="32"/>
      <c r="PC87" s="32"/>
      <c r="PD87" s="32"/>
      <c r="PE87" s="32"/>
      <c r="PF87" s="32"/>
      <c r="PG87" s="32"/>
      <c r="PH87" s="32"/>
      <c r="PI87" s="32"/>
      <c r="PJ87" s="32"/>
      <c r="PK87" s="32"/>
      <c r="PL87" s="32"/>
      <c r="PM87" s="32"/>
      <c r="PN87" s="32"/>
      <c r="PO87" s="32"/>
      <c r="PP87" s="32"/>
      <c r="PQ87" s="32"/>
      <c r="PR87" s="32"/>
      <c r="PS87" s="32"/>
      <c r="PT87" s="32"/>
      <c r="PU87" s="32"/>
      <c r="PV87" s="32"/>
      <c r="PW87" s="32"/>
      <c r="PX87" s="32"/>
      <c r="PY87" s="32"/>
      <c r="PZ87" s="32"/>
      <c r="QA87" s="32"/>
      <c r="QB87" s="32"/>
      <c r="QC87" s="32"/>
      <c r="QD87" s="32"/>
      <c r="QE87" s="32"/>
      <c r="QF87" s="32"/>
      <c r="QG87" s="32"/>
      <c r="QH87" s="32"/>
      <c r="QI87" s="32"/>
      <c r="QJ87" s="32"/>
      <c r="QK87" s="32"/>
      <c r="QL87" s="32"/>
      <c r="QM87" s="32"/>
      <c r="QN87" s="32"/>
      <c r="QO87" s="32"/>
      <c r="QP87" s="32"/>
      <c r="QQ87" s="32"/>
      <c r="QR87" s="32"/>
      <c r="QS87" s="32"/>
      <c r="QT87" s="32"/>
      <c r="QU87" s="32"/>
      <c r="QV87" s="32"/>
      <c r="QW87" s="32"/>
      <c r="QX87" s="32"/>
      <c r="QY87" s="32"/>
      <c r="QZ87" s="32"/>
      <c r="RA87" s="32"/>
      <c r="RB87" s="32"/>
      <c r="RC87" s="32"/>
      <c r="RD87" s="32"/>
      <c r="RE87" s="32"/>
      <c r="RF87" s="32"/>
      <c r="RG87" s="32"/>
      <c r="RH87" s="32"/>
      <c r="RI87" s="32"/>
      <c r="RJ87" s="32"/>
      <c r="RK87" s="32"/>
      <c r="RL87" s="32"/>
      <c r="RM87" s="32"/>
      <c r="RN87" s="32"/>
      <c r="RO87" s="32"/>
      <c r="RP87" s="32"/>
      <c r="RQ87" s="32"/>
      <c r="RR87" s="32"/>
      <c r="RS87" s="32"/>
      <c r="RT87" s="32"/>
      <c r="RU87" s="32"/>
      <c r="RV87" s="32"/>
      <c r="RW87" s="32"/>
      <c r="RX87" s="32"/>
      <c r="RY87" s="32"/>
      <c r="RZ87" s="32"/>
      <c r="SA87" s="32"/>
      <c r="SB87" s="32"/>
      <c r="SC87" s="32"/>
      <c r="SD87" s="32"/>
      <c r="SE87" s="32"/>
      <c r="SF87" s="32"/>
      <c r="SG87" s="32"/>
      <c r="SH87" s="32"/>
      <c r="SI87" s="32"/>
      <c r="SJ87" s="32"/>
      <c r="SK87" s="32"/>
      <c r="SL87" s="32"/>
      <c r="SM87" s="32"/>
      <c r="SN87" s="32"/>
      <c r="SO87" s="32"/>
      <c r="SP87" s="32"/>
      <c r="SQ87" s="32"/>
      <c r="SR87" s="32"/>
      <c r="SS87" s="32"/>
      <c r="ST87" s="32"/>
      <c r="SU87" s="32"/>
      <c r="SV87" s="32"/>
      <c r="SW87" s="32"/>
      <c r="SX87" s="32"/>
      <c r="SY87" s="32"/>
      <c r="SZ87" s="32"/>
      <c r="TA87" s="32"/>
      <c r="TB87" s="32"/>
      <c r="TC87" s="32"/>
      <c r="TD87" s="32"/>
      <c r="TE87" s="32"/>
      <c r="TF87" s="32"/>
      <c r="TG87" s="32"/>
      <c r="TH87" s="32"/>
      <c r="TI87" s="32"/>
      <c r="TJ87" s="32"/>
      <c r="TK87" s="32"/>
      <c r="TL87" s="32"/>
      <c r="TM87" s="32"/>
      <c r="TN87" s="32"/>
      <c r="TO87" s="32"/>
      <c r="TP87" s="32"/>
      <c r="TQ87" s="32"/>
      <c r="TR87" s="32"/>
      <c r="TS87" s="32"/>
      <c r="TT87" s="32"/>
      <c r="TU87" s="32"/>
      <c r="TV87" s="32"/>
      <c r="TW87" s="32"/>
      <c r="TX87" s="32"/>
      <c r="TY87" s="32"/>
      <c r="TZ87" s="32"/>
      <c r="UA87" s="32"/>
      <c r="UB87" s="32"/>
      <c r="UC87" s="32"/>
      <c r="UD87" s="32"/>
      <c r="UE87" s="32"/>
      <c r="UF87" s="32"/>
      <c r="UG87" s="32"/>
      <c r="UH87" s="32"/>
      <c r="UI87" s="32"/>
      <c r="UJ87" s="32"/>
      <c r="UK87" s="32"/>
      <c r="UL87" s="32"/>
      <c r="UM87" s="32"/>
      <c r="UN87" s="32"/>
      <c r="UO87" s="32"/>
      <c r="UP87" s="32"/>
      <c r="UQ87" s="32"/>
      <c r="UR87" s="32"/>
      <c r="US87" s="32"/>
      <c r="UT87" s="32"/>
      <c r="UU87" s="32"/>
      <c r="UV87" s="32"/>
      <c r="UW87" s="32"/>
      <c r="UX87" s="32"/>
      <c r="UY87" s="32"/>
      <c r="UZ87" s="32"/>
      <c r="VA87" s="32"/>
      <c r="VB87" s="32"/>
      <c r="VC87" s="32"/>
      <c r="VD87" s="32"/>
      <c r="VE87" s="32"/>
      <c r="VF87" s="32"/>
      <c r="VG87" s="32"/>
      <c r="VH87" s="32"/>
      <c r="VI87" s="32"/>
      <c r="VJ87" s="32"/>
      <c r="VK87" s="32"/>
      <c r="VL87" s="32"/>
      <c r="VM87" s="32"/>
      <c r="VN87" s="32"/>
      <c r="VO87" s="32"/>
      <c r="VP87" s="32"/>
      <c r="VQ87" s="32"/>
      <c r="VR87" s="32"/>
      <c r="VS87" s="32"/>
      <c r="VT87" s="32"/>
      <c r="VU87" s="32"/>
      <c r="VV87" s="32"/>
      <c r="VW87" s="32"/>
      <c r="VX87" s="32"/>
      <c r="VY87" s="32"/>
      <c r="VZ87" s="32"/>
      <c r="WA87" s="32"/>
      <c r="WB87" s="32"/>
      <c r="WC87" s="32"/>
      <c r="WD87" s="32"/>
      <c r="WE87" s="32"/>
      <c r="WF87" s="32"/>
      <c r="WG87" s="32"/>
      <c r="WH87" s="32"/>
      <c r="WI87" s="32"/>
      <c r="WJ87" s="32"/>
      <c r="WK87" s="32"/>
      <c r="WL87" s="32"/>
      <c r="WM87" s="32"/>
      <c r="WN87" s="32"/>
      <c r="WO87" s="32"/>
      <c r="WP87" s="32"/>
      <c r="WQ87" s="32"/>
      <c r="WR87" s="32"/>
      <c r="WS87" s="32"/>
      <c r="WT87" s="32"/>
      <c r="WU87" s="32"/>
      <c r="WV87" s="32"/>
      <c r="WW87" s="32"/>
      <c r="WX87" s="32"/>
      <c r="WY87" s="32"/>
      <c r="WZ87" s="32"/>
      <c r="XA87" s="32"/>
      <c r="XB87" s="32"/>
      <c r="XC87" s="32"/>
      <c r="XD87" s="32"/>
      <c r="XE87" s="32"/>
      <c r="XF87" s="32"/>
      <c r="XG87" s="32"/>
      <c r="XH87" s="32"/>
      <c r="XI87" s="32"/>
      <c r="XJ87" s="32"/>
      <c r="XK87" s="32"/>
      <c r="XL87" s="32"/>
      <c r="XM87" s="32"/>
      <c r="XN87" s="32"/>
      <c r="XO87" s="32"/>
      <c r="XP87" s="32"/>
      <c r="XQ87" s="32"/>
      <c r="XR87" s="32"/>
      <c r="XS87" s="32"/>
      <c r="XT87" s="32"/>
      <c r="XU87" s="32"/>
      <c r="XV87" s="32"/>
      <c r="XW87" s="32"/>
      <c r="XX87" s="32"/>
      <c r="XY87" s="32"/>
      <c r="XZ87" s="32"/>
      <c r="YA87" s="32"/>
      <c r="YB87" s="32"/>
      <c r="YC87" s="32"/>
      <c r="YD87" s="32"/>
      <c r="YE87" s="32"/>
      <c r="YF87" s="32"/>
      <c r="YG87" s="32"/>
      <c r="YH87" s="32"/>
      <c r="YI87" s="32"/>
      <c r="YJ87" s="32"/>
      <c r="YK87" s="32"/>
      <c r="YL87" s="32"/>
      <c r="YM87" s="32"/>
      <c r="YN87" s="32"/>
      <c r="YO87" s="32"/>
      <c r="YP87" s="32"/>
      <c r="YQ87" s="32"/>
      <c r="YR87" s="32"/>
      <c r="YS87" s="32"/>
      <c r="YT87" s="32"/>
      <c r="YU87" s="32"/>
      <c r="YV87" s="32"/>
      <c r="YW87" s="32"/>
      <c r="YX87" s="32"/>
      <c r="YY87" s="32"/>
      <c r="YZ87" s="32"/>
      <c r="ZA87" s="32"/>
      <c r="ZB87" s="32"/>
      <c r="ZC87" s="32"/>
      <c r="ZD87" s="32"/>
      <c r="ZE87" s="32"/>
      <c r="ZF87" s="32"/>
      <c r="ZG87" s="32"/>
      <c r="ZH87" s="32"/>
      <c r="ZI87" s="32"/>
      <c r="ZJ87" s="32"/>
      <c r="ZK87" s="32"/>
      <c r="ZL87" s="32"/>
      <c r="ZM87" s="32"/>
      <c r="ZN87" s="32"/>
      <c r="ZO87" s="32"/>
      <c r="ZP87" s="32"/>
      <c r="ZQ87" s="32"/>
      <c r="ZR87" s="32"/>
      <c r="ZS87" s="32"/>
      <c r="ZT87" s="32"/>
      <c r="ZU87" s="32"/>
      <c r="ZV87" s="32"/>
      <c r="ZW87" s="32"/>
      <c r="ZX87" s="32"/>
      <c r="ZY87" s="32"/>
      <c r="ZZ87" s="32"/>
      <c r="AAA87" s="32"/>
      <c r="AAB87" s="32"/>
      <c r="AAC87" s="32"/>
      <c r="AAD87" s="32"/>
      <c r="AAE87" s="32"/>
      <c r="AAF87" s="32"/>
      <c r="AAG87" s="32"/>
      <c r="AAH87" s="32"/>
      <c r="AAI87" s="32"/>
      <c r="AAJ87" s="32"/>
      <c r="AAK87" s="32"/>
      <c r="AAL87" s="32"/>
      <c r="AAM87" s="32"/>
      <c r="AAN87" s="32"/>
      <c r="AAO87" s="32"/>
      <c r="AAP87" s="32"/>
      <c r="AAQ87" s="32"/>
      <c r="AAR87" s="32"/>
      <c r="AAS87" s="32"/>
      <c r="AAT87" s="32"/>
      <c r="AAU87" s="32"/>
      <c r="AAV87" s="32"/>
      <c r="AAW87" s="32"/>
      <c r="AAX87" s="32"/>
      <c r="AAY87" s="32"/>
      <c r="AAZ87" s="32"/>
      <c r="ABA87" s="32"/>
      <c r="ABB87" s="32"/>
      <c r="ABC87" s="32"/>
      <c r="ABD87" s="32"/>
      <c r="ABE87" s="32"/>
      <c r="ABF87" s="32"/>
      <c r="ABG87" s="32"/>
      <c r="ABH87" s="32"/>
      <c r="ABI87" s="32"/>
      <c r="ABJ87" s="32"/>
      <c r="ABK87" s="32"/>
      <c r="ABL87" s="32"/>
      <c r="ABM87" s="32"/>
      <c r="ABN87" s="32"/>
      <c r="ABO87" s="32"/>
      <c r="ABP87" s="32"/>
      <c r="ABQ87" s="32"/>
      <c r="ABR87" s="32"/>
      <c r="ABS87" s="32"/>
      <c r="ABT87" s="32"/>
      <c r="ABU87" s="32"/>
      <c r="ABV87" s="32"/>
      <c r="ABW87" s="32"/>
      <c r="ABX87" s="32"/>
      <c r="ABY87" s="32"/>
      <c r="ABZ87" s="32"/>
      <c r="ACA87" s="32"/>
      <c r="ACB87" s="32"/>
      <c r="ACC87" s="32"/>
      <c r="ACD87" s="32"/>
      <c r="ACE87" s="32"/>
      <c r="ACF87" s="32"/>
      <c r="ACG87" s="32"/>
      <c r="ACH87" s="32"/>
      <c r="ACI87" s="32"/>
      <c r="ACJ87" s="32"/>
      <c r="ACK87" s="32"/>
      <c r="ACL87" s="32"/>
      <c r="ACM87" s="32"/>
      <c r="ACN87" s="32"/>
      <c r="ACO87" s="32"/>
      <c r="ACP87" s="32"/>
      <c r="ACQ87" s="32"/>
      <c r="ACR87" s="32"/>
      <c r="ACS87" s="32"/>
      <c r="ACT87" s="32"/>
      <c r="ACU87" s="32"/>
      <c r="ACV87" s="32"/>
      <c r="ACW87" s="32"/>
      <c r="ACX87" s="32"/>
      <c r="ACY87" s="32"/>
      <c r="ACZ87" s="32"/>
      <c r="ADA87" s="32"/>
      <c r="ADB87" s="32"/>
      <c r="ADC87" s="32"/>
      <c r="ADD87" s="32"/>
      <c r="ADE87" s="32"/>
      <c r="ADF87" s="32"/>
      <c r="ADG87" s="32"/>
      <c r="ADH87" s="32"/>
      <c r="ADI87" s="32"/>
      <c r="ADJ87" s="32"/>
      <c r="ADK87" s="32"/>
      <c r="ADL87" s="32"/>
      <c r="ADM87" s="32"/>
      <c r="ADN87" s="32"/>
      <c r="ADO87" s="32"/>
      <c r="ADP87" s="32"/>
      <c r="ADQ87" s="32"/>
      <c r="ADR87" s="32"/>
      <c r="ADS87" s="32"/>
      <c r="ADT87" s="32"/>
      <c r="ADU87" s="32"/>
      <c r="ADV87" s="32"/>
      <c r="ADW87" s="32"/>
      <c r="ADX87" s="32"/>
      <c r="ADY87" s="32"/>
      <c r="ADZ87" s="32"/>
      <c r="AEA87" s="32"/>
      <c r="AEB87" s="32"/>
      <c r="AEC87" s="32"/>
      <c r="AED87" s="32"/>
      <c r="AEE87" s="32"/>
      <c r="AEF87" s="32"/>
      <c r="AEG87" s="32"/>
      <c r="AEH87" s="32"/>
      <c r="AEI87" s="32"/>
      <c r="AEJ87" s="32"/>
      <c r="AEK87" s="32"/>
      <c r="AEL87" s="32"/>
      <c r="AEM87" s="32"/>
      <c r="AEN87" s="32"/>
      <c r="AEO87" s="32"/>
      <c r="AEP87" s="32"/>
      <c r="AEQ87" s="32"/>
      <c r="AER87" s="32"/>
      <c r="AES87" s="32"/>
      <c r="AET87" s="32"/>
      <c r="AEU87" s="32"/>
      <c r="AEV87" s="32"/>
      <c r="AEW87" s="32"/>
      <c r="AEX87" s="32"/>
      <c r="AEY87" s="32"/>
      <c r="AEZ87" s="32"/>
      <c r="AFA87" s="32"/>
      <c r="AFB87" s="32"/>
      <c r="AFC87" s="32"/>
      <c r="AFD87" s="32"/>
      <c r="AFE87" s="32"/>
      <c r="AFF87" s="32"/>
      <c r="AFG87" s="32"/>
      <c r="AFH87" s="32"/>
      <c r="AFI87" s="32"/>
      <c r="AFJ87" s="32"/>
      <c r="AFK87" s="32"/>
      <c r="AFL87" s="32"/>
      <c r="AFM87" s="32"/>
      <c r="AFN87" s="32"/>
      <c r="AFO87" s="32"/>
      <c r="AFP87" s="32"/>
      <c r="AFQ87" s="32"/>
      <c r="AFR87" s="32"/>
      <c r="AFS87" s="32"/>
      <c r="AFT87" s="32"/>
      <c r="AFU87" s="32"/>
      <c r="AFV87" s="32"/>
      <c r="AFW87" s="32"/>
      <c r="AFX87" s="32"/>
      <c r="AFY87" s="32"/>
      <c r="AFZ87" s="32"/>
      <c r="AGA87" s="32"/>
      <c r="AGB87" s="32"/>
      <c r="AGC87" s="32"/>
      <c r="AGD87" s="32"/>
      <c r="AGE87" s="32"/>
      <c r="AGF87" s="32"/>
      <c r="AGG87" s="32"/>
      <c r="AGH87" s="32"/>
      <c r="AGI87" s="32"/>
      <c r="AGJ87" s="32"/>
      <c r="AGK87" s="32"/>
      <c r="AGL87" s="32"/>
      <c r="AGM87" s="32"/>
      <c r="AGN87" s="32"/>
      <c r="AGO87" s="32"/>
      <c r="AGP87" s="32"/>
      <c r="AGQ87" s="32"/>
      <c r="AGR87" s="32"/>
      <c r="AGS87" s="32"/>
      <c r="AGT87" s="32"/>
      <c r="AGU87" s="32"/>
      <c r="AGV87" s="32"/>
      <c r="AGW87" s="32"/>
      <c r="AGX87" s="32"/>
      <c r="AGY87" s="32"/>
      <c r="AGZ87" s="32"/>
      <c r="AHA87" s="32"/>
      <c r="AHB87" s="32"/>
      <c r="AHC87" s="32"/>
      <c r="AHD87" s="32"/>
      <c r="AHE87" s="32"/>
      <c r="AHF87" s="32"/>
      <c r="AHG87" s="32"/>
      <c r="AHH87" s="32"/>
      <c r="AHI87" s="32"/>
      <c r="AHJ87" s="32"/>
      <c r="AHK87" s="32"/>
      <c r="AHL87" s="32"/>
      <c r="AHM87" s="32"/>
      <c r="AHN87" s="32"/>
      <c r="AHO87" s="32"/>
      <c r="AHP87" s="32"/>
      <c r="AHQ87" s="32"/>
      <c r="AHR87" s="32"/>
      <c r="AHS87" s="32"/>
      <c r="AHT87" s="32"/>
      <c r="AHU87" s="32"/>
      <c r="AHV87" s="32"/>
      <c r="AHW87" s="32"/>
      <c r="AHX87" s="32"/>
      <c r="AHY87" s="32"/>
      <c r="AHZ87" s="32"/>
      <c r="AIA87" s="32"/>
      <c r="AIB87" s="32"/>
      <c r="AIC87" s="32"/>
      <c r="AID87" s="32"/>
      <c r="AIE87" s="32"/>
      <c r="AIF87" s="32"/>
      <c r="AIG87" s="32"/>
      <c r="AIH87" s="32"/>
      <c r="AII87" s="32"/>
      <c r="AIJ87" s="32"/>
      <c r="AIK87" s="32"/>
      <c r="AIL87" s="32"/>
      <c r="AIM87" s="32"/>
      <c r="AIN87" s="32"/>
      <c r="AIO87" s="32"/>
      <c r="AIP87" s="32"/>
      <c r="AIQ87" s="32"/>
      <c r="AIR87" s="32"/>
      <c r="AIS87" s="32"/>
      <c r="AIT87" s="32"/>
      <c r="AIU87" s="32"/>
      <c r="AIV87" s="32"/>
      <c r="AIW87" s="32"/>
      <c r="AIX87" s="32"/>
      <c r="AIY87" s="32"/>
      <c r="AIZ87" s="32"/>
      <c r="AJA87" s="32"/>
      <c r="AJB87" s="32"/>
      <c r="AJC87" s="32"/>
      <c r="AJD87" s="32"/>
      <c r="AJE87" s="32"/>
      <c r="AJF87" s="32"/>
      <c r="AJG87" s="32"/>
      <c r="AJH87" s="32"/>
      <c r="AJI87" s="32"/>
      <c r="AJJ87" s="32"/>
      <c r="AJK87" s="32"/>
      <c r="AJL87" s="32"/>
      <c r="AJM87" s="32"/>
      <c r="AJN87" s="32"/>
      <c r="AJO87" s="32"/>
      <c r="AJP87" s="32"/>
      <c r="AJQ87" s="32"/>
      <c r="AJR87" s="32"/>
      <c r="AJS87" s="32"/>
      <c r="AJT87" s="32"/>
      <c r="AJU87" s="32"/>
      <c r="AJV87" s="32"/>
      <c r="AJW87" s="32"/>
      <c r="AJX87" s="32"/>
      <c r="AJY87" s="32"/>
      <c r="AJZ87" s="32"/>
      <c r="AKA87" s="32"/>
      <c r="AKB87" s="32"/>
      <c r="AKC87" s="32"/>
      <c r="AKD87" s="32"/>
      <c r="AKE87" s="32"/>
      <c r="AKF87" s="32"/>
      <c r="AKG87" s="32"/>
      <c r="AKH87" s="32"/>
      <c r="AKI87" s="32"/>
      <c r="AKJ87" s="32"/>
      <c r="AKK87" s="32"/>
      <c r="AKL87" s="32"/>
      <c r="AKM87" s="32"/>
      <c r="AKN87" s="32"/>
      <c r="AKO87" s="32"/>
      <c r="AKP87" s="32"/>
      <c r="AKQ87" s="32"/>
      <c r="AKR87" s="32"/>
      <c r="AKS87" s="32"/>
      <c r="AKT87" s="32"/>
      <c r="AKU87" s="32"/>
      <c r="AKV87" s="32"/>
      <c r="AKW87" s="32"/>
      <c r="AKX87" s="32"/>
      <c r="AKY87" s="32"/>
      <c r="AKZ87" s="32"/>
      <c r="ALA87" s="32"/>
      <c r="ALB87" s="32"/>
      <c r="ALC87" s="32"/>
      <c r="ALD87" s="32"/>
      <c r="ALE87" s="32"/>
      <c r="ALF87" s="32"/>
      <c r="ALG87" s="32"/>
      <c r="ALH87" s="32"/>
      <c r="ALI87" s="32"/>
      <c r="ALJ87" s="32"/>
      <c r="ALK87" s="32"/>
      <c r="ALL87" s="32"/>
      <c r="ALM87" s="32"/>
      <c r="ALN87" s="32"/>
      <c r="ALO87" s="32"/>
      <c r="ALP87" s="32"/>
      <c r="ALQ87" s="32"/>
      <c r="ALR87" s="32"/>
      <c r="ALS87" s="32"/>
      <c r="ALT87" s="32"/>
      <c r="ALU87" s="32"/>
      <c r="ALV87" s="32"/>
      <c r="ALW87" s="32"/>
      <c r="ALX87" s="32"/>
      <c r="ALY87" s="32"/>
      <c r="ALZ87" s="32"/>
      <c r="AMA87" s="32"/>
      <c r="AMB87" s="32"/>
      <c r="AMC87" s="32"/>
      <c r="AMD87" s="32"/>
      <c r="AME87" s="32"/>
      <c r="AMF87" s="32"/>
      <c r="AMG87" s="32"/>
      <c r="AMH87" s="32"/>
      <c r="AMI87" s="32"/>
      <c r="AMJ87" s="32"/>
      <c r="AMK87" s="32"/>
      <c r="AML87" s="32"/>
      <c r="AMM87" s="32"/>
      <c r="AMN87" s="32"/>
      <c r="AMO87" s="32"/>
      <c r="AMP87" s="32"/>
      <c r="AMQ87" s="32"/>
      <c r="AMR87" s="32"/>
      <c r="AMS87" s="32"/>
      <c r="AMT87" s="32"/>
      <c r="AMU87" s="32"/>
      <c r="AMV87" s="32"/>
      <c r="AMW87" s="32"/>
      <c r="AMX87" s="32"/>
      <c r="AMY87" s="32"/>
      <c r="AMZ87" s="32"/>
      <c r="ANA87" s="32"/>
      <c r="ANB87" s="32"/>
      <c r="ANC87" s="32"/>
      <c r="AND87" s="32"/>
      <c r="ANE87" s="32"/>
      <c r="ANF87" s="32"/>
      <c r="ANG87" s="32"/>
      <c r="ANH87" s="32"/>
      <c r="ANI87" s="32"/>
      <c r="ANJ87" s="32"/>
      <c r="ANK87" s="32"/>
      <c r="ANL87" s="32"/>
      <c r="ANM87" s="32"/>
      <c r="ANN87" s="32"/>
      <c r="ANO87" s="32"/>
      <c r="ANP87" s="32"/>
      <c r="ANQ87" s="32"/>
      <c r="ANR87" s="32"/>
      <c r="ANS87" s="32"/>
      <c r="ANT87" s="32"/>
      <c r="ANU87" s="32"/>
      <c r="ANV87" s="32"/>
      <c r="ANW87" s="32"/>
      <c r="ANX87" s="32"/>
      <c r="ANY87" s="32"/>
      <c r="ANZ87" s="32"/>
      <c r="AOA87" s="32"/>
      <c r="AOB87" s="32"/>
      <c r="AOC87" s="32"/>
      <c r="AOD87" s="32"/>
      <c r="AOE87" s="32"/>
      <c r="AOF87" s="32"/>
      <c r="AOG87" s="32"/>
      <c r="AOH87" s="32"/>
      <c r="AOI87" s="32"/>
      <c r="AOJ87" s="32"/>
      <c r="AOK87" s="32"/>
      <c r="AOL87" s="32"/>
      <c r="AOM87" s="32"/>
      <c r="AON87" s="32"/>
      <c r="AOO87" s="32"/>
      <c r="AOP87" s="32"/>
      <c r="AOQ87" s="32"/>
      <c r="AOR87" s="32"/>
      <c r="AOS87" s="32"/>
      <c r="AOT87" s="32"/>
      <c r="AOU87" s="32"/>
      <c r="AOV87" s="32"/>
      <c r="AOW87" s="32"/>
      <c r="AOX87" s="32"/>
      <c r="AOY87" s="32"/>
      <c r="AOZ87" s="32"/>
      <c r="APA87" s="32"/>
      <c r="APB87" s="32"/>
      <c r="APC87" s="32"/>
      <c r="APD87" s="32"/>
      <c r="APE87" s="32"/>
      <c r="APF87" s="32"/>
      <c r="APG87" s="32"/>
      <c r="APH87" s="32"/>
      <c r="API87" s="32"/>
      <c r="APJ87" s="32"/>
      <c r="APK87" s="32"/>
      <c r="APL87" s="32"/>
      <c r="APM87" s="32"/>
      <c r="APN87" s="32"/>
      <c r="APO87" s="32"/>
      <c r="APP87" s="32"/>
      <c r="APQ87" s="32"/>
      <c r="APR87" s="32"/>
      <c r="APS87" s="32"/>
      <c r="APT87" s="32"/>
      <c r="APU87" s="32"/>
      <c r="APV87" s="32"/>
      <c r="APW87" s="32"/>
      <c r="APX87" s="32"/>
      <c r="APY87" s="32"/>
      <c r="APZ87" s="32"/>
      <c r="AQA87" s="32"/>
      <c r="AQB87" s="32"/>
      <c r="AQC87" s="32"/>
      <c r="AQD87" s="32"/>
      <c r="AQE87" s="32"/>
      <c r="AQF87" s="32"/>
      <c r="AQG87" s="32"/>
      <c r="AQH87" s="32"/>
      <c r="AQI87" s="32"/>
      <c r="AQJ87" s="32"/>
      <c r="AQK87" s="32"/>
      <c r="AQL87" s="32"/>
      <c r="AQM87" s="32"/>
      <c r="AQN87" s="32"/>
      <c r="AQO87" s="32"/>
      <c r="AQP87" s="32"/>
      <c r="AQQ87" s="32"/>
      <c r="AQR87" s="32"/>
      <c r="AQS87" s="32"/>
      <c r="AQT87" s="32"/>
      <c r="AQU87" s="32"/>
      <c r="AQV87" s="32"/>
      <c r="AQW87" s="32"/>
      <c r="AQX87" s="32"/>
      <c r="AQY87" s="32"/>
      <c r="AQZ87" s="32"/>
      <c r="ARA87" s="32"/>
      <c r="ARB87" s="32"/>
      <c r="ARC87" s="32"/>
      <c r="ARD87" s="32"/>
      <c r="ARE87" s="32"/>
      <c r="ARF87" s="32"/>
      <c r="ARG87" s="32"/>
      <c r="ARH87" s="32"/>
      <c r="ARI87" s="32"/>
      <c r="ARJ87" s="32"/>
      <c r="ARK87" s="32"/>
      <c r="ARL87" s="32"/>
      <c r="ARM87" s="32"/>
      <c r="ARN87" s="32"/>
      <c r="ARO87" s="32"/>
      <c r="ARP87" s="32"/>
      <c r="ARQ87" s="32"/>
      <c r="ARR87" s="32"/>
      <c r="ARS87" s="32"/>
      <c r="ART87" s="32"/>
      <c r="ARU87" s="32"/>
      <c r="ARV87" s="32"/>
      <c r="ARW87" s="32"/>
      <c r="ARX87" s="32"/>
      <c r="ARY87" s="32"/>
      <c r="ARZ87" s="32"/>
      <c r="ASA87" s="32"/>
      <c r="ASB87" s="32"/>
      <c r="ASC87" s="32"/>
      <c r="ASD87" s="32"/>
      <c r="ASE87" s="32"/>
      <c r="ASF87" s="32"/>
      <c r="ASG87" s="32"/>
      <c r="ASH87" s="32"/>
      <c r="ASI87" s="32"/>
      <c r="ASJ87" s="32"/>
      <c r="ASK87" s="32"/>
      <c r="ASL87" s="32"/>
      <c r="ASM87" s="32"/>
      <c r="ASN87" s="32"/>
      <c r="ASO87" s="32"/>
      <c r="ASP87" s="32"/>
      <c r="ASQ87" s="32"/>
      <c r="ASR87" s="32"/>
      <c r="ASS87" s="32"/>
      <c r="AST87" s="32"/>
      <c r="ASU87" s="32"/>
      <c r="ASV87" s="32"/>
      <c r="ASW87" s="32"/>
      <c r="ASX87" s="32"/>
      <c r="ASY87" s="32"/>
      <c r="ASZ87" s="32"/>
      <c r="ATA87" s="32"/>
      <c r="ATB87" s="32"/>
      <c r="ATC87" s="32"/>
      <c r="ATD87" s="32"/>
      <c r="ATE87" s="32"/>
      <c r="ATF87" s="32"/>
      <c r="ATG87" s="32"/>
      <c r="ATH87" s="32"/>
      <c r="ATI87" s="32"/>
      <c r="ATJ87" s="32"/>
      <c r="ATK87" s="32"/>
      <c r="ATL87" s="32"/>
      <c r="ATM87" s="32"/>
      <c r="ATN87" s="32"/>
      <c r="ATO87" s="32"/>
      <c r="ATP87" s="32"/>
      <c r="ATQ87" s="32"/>
      <c r="ATR87" s="32"/>
      <c r="ATS87" s="32"/>
      <c r="ATT87" s="32"/>
      <c r="ATU87" s="32"/>
      <c r="ATV87" s="32"/>
      <c r="ATW87" s="32"/>
      <c r="ATX87" s="32"/>
      <c r="ATY87" s="32"/>
      <c r="ATZ87" s="32"/>
      <c r="AUA87" s="32"/>
      <c r="AUB87" s="32"/>
      <c r="AUC87" s="32"/>
      <c r="AUD87" s="32"/>
      <c r="AUE87" s="32"/>
      <c r="AUF87" s="32"/>
      <c r="AUG87" s="32"/>
      <c r="AUH87" s="32"/>
      <c r="AUI87" s="32"/>
      <c r="AUJ87" s="32"/>
      <c r="AUK87" s="32"/>
      <c r="AUL87" s="32"/>
      <c r="AUM87" s="32"/>
      <c r="AUN87" s="32"/>
      <c r="AUO87" s="32"/>
      <c r="AUP87" s="32"/>
      <c r="AUQ87" s="32"/>
      <c r="AUR87" s="32"/>
      <c r="AUS87" s="32"/>
      <c r="AUT87" s="32"/>
      <c r="AUU87" s="32"/>
      <c r="AUV87" s="32"/>
      <c r="AUW87" s="32"/>
      <c r="AUX87" s="32"/>
      <c r="AUY87" s="32"/>
      <c r="AUZ87" s="32"/>
      <c r="AVA87" s="32"/>
      <c r="AVB87" s="32"/>
      <c r="AVC87" s="32"/>
      <c r="AVD87" s="32"/>
      <c r="AVE87" s="32"/>
      <c r="AVF87" s="32"/>
      <c r="AVG87" s="32"/>
      <c r="AVH87" s="32"/>
      <c r="AVI87" s="32"/>
      <c r="AVJ87" s="32"/>
      <c r="AVK87" s="32"/>
      <c r="AVL87" s="32"/>
      <c r="AVM87" s="32"/>
      <c r="AVN87" s="32"/>
      <c r="AVO87" s="32"/>
      <c r="AVP87" s="32"/>
      <c r="AVQ87" s="32"/>
      <c r="AVR87" s="32"/>
      <c r="AVS87" s="32"/>
      <c r="AVT87" s="32"/>
      <c r="AVU87" s="32"/>
      <c r="AVV87" s="32"/>
      <c r="AVW87" s="32"/>
      <c r="AVX87" s="32"/>
      <c r="AVY87" s="32"/>
      <c r="AVZ87" s="32"/>
      <c r="AWA87" s="32"/>
      <c r="AWB87" s="32"/>
      <c r="AWC87" s="32"/>
      <c r="AWD87" s="32"/>
      <c r="AWE87" s="32"/>
      <c r="AWF87" s="32"/>
      <c r="AWG87" s="32"/>
      <c r="AWH87" s="32"/>
      <c r="AWI87" s="32"/>
      <c r="AWJ87" s="32"/>
      <c r="AWK87" s="32"/>
      <c r="AWL87" s="32"/>
      <c r="AWM87" s="32"/>
      <c r="AWN87" s="32"/>
      <c r="AWO87" s="32"/>
      <c r="AWP87" s="32"/>
      <c r="AWQ87" s="32"/>
      <c r="AWR87" s="32"/>
      <c r="AWS87" s="32"/>
      <c r="AWT87" s="32"/>
      <c r="AWU87" s="32"/>
      <c r="AWV87" s="32"/>
      <c r="AWW87" s="32"/>
      <c r="AWX87" s="32"/>
      <c r="AWY87" s="32"/>
      <c r="AWZ87" s="32"/>
      <c r="AXA87" s="32"/>
      <c r="AXB87" s="32"/>
      <c r="AXC87" s="32"/>
      <c r="AXD87" s="32"/>
      <c r="AXE87" s="32"/>
      <c r="AXF87" s="32"/>
      <c r="AXG87" s="32"/>
      <c r="AXH87" s="32"/>
      <c r="AXI87" s="32"/>
      <c r="AXJ87" s="32"/>
      <c r="AXK87" s="32"/>
      <c r="AXL87" s="32"/>
      <c r="AXM87" s="32"/>
      <c r="AXN87" s="32"/>
      <c r="AXO87" s="32"/>
      <c r="AXP87" s="32"/>
      <c r="AXQ87" s="32"/>
      <c r="AXR87" s="32"/>
      <c r="AXS87" s="32"/>
      <c r="AXT87" s="32"/>
      <c r="AXU87" s="32"/>
      <c r="AXV87" s="32"/>
      <c r="AXW87" s="32"/>
      <c r="AXX87" s="32"/>
      <c r="AXY87" s="32"/>
      <c r="AXZ87" s="32"/>
      <c r="AYA87" s="32"/>
      <c r="AYB87" s="32"/>
      <c r="AYC87" s="32"/>
      <c r="AYD87" s="32"/>
      <c r="AYE87" s="32"/>
      <c r="AYF87" s="32"/>
      <c r="AYG87" s="32"/>
      <c r="AYH87" s="32"/>
      <c r="AYI87" s="32"/>
      <c r="AYJ87" s="32"/>
      <c r="AYK87" s="32"/>
      <c r="AYL87" s="32"/>
      <c r="AYM87" s="32"/>
      <c r="AYN87" s="32"/>
      <c r="AYO87" s="32"/>
      <c r="AYP87" s="32"/>
      <c r="AYQ87" s="32"/>
      <c r="AYR87" s="32"/>
      <c r="AYS87" s="32"/>
      <c r="AYT87" s="32"/>
      <c r="AYU87" s="32"/>
      <c r="AYV87" s="32"/>
      <c r="AYW87" s="32"/>
      <c r="AYX87" s="32"/>
      <c r="AYY87" s="32"/>
      <c r="AYZ87" s="32"/>
      <c r="AZA87" s="32"/>
      <c r="AZB87" s="32"/>
      <c r="AZC87" s="32"/>
      <c r="AZD87" s="32"/>
      <c r="AZE87" s="32"/>
      <c r="AZF87" s="32"/>
      <c r="AZG87" s="32"/>
      <c r="AZH87" s="32"/>
      <c r="AZI87" s="32"/>
      <c r="AZJ87" s="32"/>
      <c r="AZK87" s="32"/>
      <c r="AZL87" s="32"/>
      <c r="AZM87" s="32"/>
      <c r="AZN87" s="32"/>
      <c r="AZO87" s="32"/>
      <c r="AZP87" s="32"/>
      <c r="AZQ87" s="32"/>
      <c r="AZR87" s="32"/>
      <c r="AZS87" s="32"/>
      <c r="AZT87" s="32"/>
      <c r="AZU87" s="32"/>
      <c r="AZV87" s="32"/>
      <c r="AZW87" s="32"/>
      <c r="AZX87" s="32"/>
      <c r="AZY87" s="32"/>
      <c r="AZZ87" s="32"/>
      <c r="BAA87" s="32"/>
      <c r="BAB87" s="32"/>
      <c r="BAC87" s="32"/>
      <c r="BAD87" s="32"/>
      <c r="BAE87" s="32"/>
      <c r="BAF87" s="32"/>
      <c r="BAG87" s="32"/>
      <c r="BAH87" s="32"/>
      <c r="BAI87" s="32"/>
      <c r="BAJ87" s="32"/>
      <c r="BAK87" s="32"/>
      <c r="BAL87" s="32"/>
      <c r="BAM87" s="32"/>
      <c r="BAN87" s="32"/>
      <c r="BAO87" s="32"/>
      <c r="BAP87" s="32"/>
      <c r="BAQ87" s="32"/>
      <c r="BAR87" s="32"/>
      <c r="BAS87" s="32"/>
      <c r="BAT87" s="32"/>
      <c r="BAU87" s="32"/>
      <c r="BAV87" s="32"/>
      <c r="BAW87" s="32"/>
      <c r="BAX87" s="32"/>
      <c r="BAY87" s="32"/>
      <c r="BAZ87" s="32"/>
      <c r="BBA87" s="32"/>
      <c r="BBB87" s="32"/>
      <c r="BBC87" s="32"/>
      <c r="BBD87" s="32"/>
      <c r="BBE87" s="32"/>
      <c r="BBF87" s="32"/>
      <c r="BBG87" s="32"/>
      <c r="BBH87" s="32"/>
      <c r="BBI87" s="32"/>
      <c r="BBJ87" s="32"/>
      <c r="BBK87" s="32"/>
      <c r="BBL87" s="32"/>
      <c r="BBM87" s="32"/>
      <c r="BBN87" s="32"/>
      <c r="BBO87" s="32"/>
      <c r="BBP87" s="32"/>
      <c r="BBQ87" s="32"/>
      <c r="BBR87" s="32"/>
      <c r="BBS87" s="32"/>
      <c r="BBT87" s="32"/>
      <c r="BBU87" s="32"/>
      <c r="BBV87" s="32"/>
      <c r="BBW87" s="32"/>
      <c r="BBX87" s="32"/>
      <c r="BBY87" s="32"/>
      <c r="BBZ87" s="32"/>
      <c r="BCA87" s="32"/>
      <c r="BCB87" s="32"/>
      <c r="BCC87" s="32"/>
      <c r="BCD87" s="32"/>
      <c r="BCE87" s="32"/>
      <c r="BCF87" s="32"/>
      <c r="BCG87" s="32"/>
      <c r="BCH87" s="32"/>
      <c r="BCI87" s="32"/>
      <c r="BCJ87" s="32"/>
      <c r="BCK87" s="32"/>
      <c r="BCL87" s="32"/>
      <c r="BCM87" s="32"/>
      <c r="BCN87" s="32"/>
      <c r="BCO87" s="32"/>
      <c r="BCP87" s="32"/>
      <c r="BCQ87" s="32"/>
      <c r="BCR87" s="32"/>
      <c r="BCS87" s="32"/>
      <c r="BCT87" s="32"/>
      <c r="BCU87" s="32"/>
      <c r="BCV87" s="32"/>
      <c r="BCW87" s="32"/>
      <c r="BCX87" s="32"/>
      <c r="BCY87" s="32"/>
      <c r="BCZ87" s="32"/>
      <c r="BDA87" s="32"/>
      <c r="BDB87" s="32"/>
      <c r="BDC87" s="32"/>
      <c r="BDD87" s="32"/>
      <c r="BDE87" s="32"/>
      <c r="BDF87" s="32"/>
      <c r="BDG87" s="32"/>
      <c r="BDH87" s="32"/>
      <c r="BDI87" s="32"/>
      <c r="BDJ87" s="32"/>
      <c r="BDK87" s="32"/>
      <c r="BDL87" s="32"/>
      <c r="BDM87" s="32"/>
      <c r="BDN87" s="32"/>
      <c r="BDO87" s="32"/>
      <c r="BDP87" s="32"/>
      <c r="BDQ87" s="32"/>
      <c r="BDR87" s="32"/>
      <c r="BDS87" s="32"/>
      <c r="BDT87" s="32"/>
      <c r="BDU87" s="32"/>
      <c r="BDV87" s="32"/>
      <c r="BDW87" s="32"/>
      <c r="BDX87" s="32"/>
      <c r="BDY87" s="32"/>
      <c r="BDZ87" s="32"/>
      <c r="BEA87" s="32"/>
      <c r="BEB87" s="32"/>
      <c r="BEC87" s="32"/>
      <c r="BED87" s="32"/>
      <c r="BEE87" s="32"/>
      <c r="BEF87" s="32"/>
      <c r="BEG87" s="32"/>
      <c r="BEH87" s="32"/>
      <c r="BEI87" s="32"/>
      <c r="BEJ87" s="32"/>
      <c r="BEK87" s="32"/>
      <c r="BEL87" s="32"/>
      <c r="BEM87" s="32"/>
      <c r="BEN87" s="32"/>
      <c r="BEO87" s="32"/>
      <c r="BEP87" s="32"/>
      <c r="BEQ87" s="32"/>
      <c r="BER87" s="32"/>
      <c r="BES87" s="32"/>
      <c r="BET87" s="32"/>
      <c r="BEU87" s="32"/>
      <c r="BEV87" s="32"/>
      <c r="BEW87" s="32"/>
      <c r="BEX87" s="32"/>
      <c r="BEY87" s="32"/>
      <c r="BEZ87" s="32"/>
      <c r="BFA87" s="32"/>
      <c r="BFB87" s="32"/>
      <c r="BFC87" s="32"/>
      <c r="BFD87" s="32"/>
      <c r="BFE87" s="32"/>
      <c r="BFF87" s="32"/>
      <c r="BFG87" s="32"/>
      <c r="BFH87" s="32"/>
      <c r="BFI87" s="32"/>
      <c r="BFJ87" s="32"/>
      <c r="BFK87" s="32"/>
      <c r="BFL87" s="32"/>
      <c r="BFM87" s="32"/>
      <c r="BFN87" s="32"/>
      <c r="BFO87" s="32"/>
      <c r="BFP87" s="32"/>
      <c r="BFQ87" s="32"/>
      <c r="BFR87" s="32"/>
      <c r="BFS87" s="32"/>
      <c r="BFT87" s="32"/>
      <c r="BFU87" s="32"/>
      <c r="BFV87" s="32"/>
      <c r="BFW87" s="32"/>
      <c r="BFX87" s="32"/>
      <c r="BFY87" s="32"/>
      <c r="BFZ87" s="32"/>
      <c r="BGA87" s="32"/>
      <c r="BGB87" s="32"/>
      <c r="BGC87" s="32"/>
      <c r="BGD87" s="32"/>
      <c r="BGE87" s="32"/>
      <c r="BGF87" s="32"/>
      <c r="BGG87" s="32"/>
      <c r="BGH87" s="32"/>
      <c r="BGI87" s="32"/>
      <c r="BGJ87" s="32"/>
      <c r="BGK87" s="32"/>
      <c r="BGL87" s="32"/>
      <c r="BGM87" s="32"/>
      <c r="BGN87" s="32"/>
      <c r="BGO87" s="32"/>
      <c r="BGP87" s="32"/>
      <c r="BGQ87" s="32"/>
      <c r="BGR87" s="32"/>
      <c r="BGS87" s="32"/>
      <c r="BGT87" s="32"/>
      <c r="BGU87" s="32"/>
      <c r="BGV87" s="32"/>
      <c r="BGW87" s="32"/>
      <c r="BGX87" s="32"/>
      <c r="BGY87" s="32"/>
      <c r="BGZ87" s="32"/>
      <c r="BHA87" s="32"/>
      <c r="BHB87" s="32"/>
      <c r="BHC87" s="32"/>
      <c r="BHD87" s="32"/>
      <c r="BHE87" s="32"/>
      <c r="BHF87" s="32"/>
      <c r="BHG87" s="32"/>
      <c r="BHH87" s="32"/>
      <c r="BHI87" s="32"/>
      <c r="BHJ87" s="32"/>
      <c r="BHK87" s="32"/>
      <c r="BHL87" s="32"/>
      <c r="BHM87" s="32"/>
      <c r="BHN87" s="32"/>
      <c r="BHO87" s="32"/>
      <c r="BHP87" s="32"/>
      <c r="BHQ87" s="32"/>
      <c r="BHR87" s="32"/>
      <c r="BHS87" s="32"/>
      <c r="BHT87" s="32"/>
      <c r="BHU87" s="32"/>
      <c r="BHV87" s="32"/>
      <c r="BHW87" s="32"/>
      <c r="BHX87" s="32"/>
      <c r="BHY87" s="32"/>
      <c r="BHZ87" s="32"/>
      <c r="BIA87" s="32"/>
      <c r="BIB87" s="32"/>
      <c r="BIC87" s="32"/>
      <c r="BID87" s="32"/>
      <c r="BIE87" s="32"/>
      <c r="BIF87" s="32"/>
      <c r="BIG87" s="32"/>
      <c r="BIH87" s="32"/>
      <c r="BII87" s="32"/>
      <c r="BIJ87" s="32"/>
      <c r="BIK87" s="32"/>
      <c r="BIL87" s="32"/>
      <c r="BIM87" s="32"/>
      <c r="BIN87" s="32"/>
      <c r="BIO87" s="32"/>
      <c r="BIP87" s="32"/>
      <c r="BIQ87" s="32"/>
      <c r="BIR87" s="32"/>
      <c r="BIS87" s="32"/>
      <c r="BIT87" s="32"/>
      <c r="BIU87" s="32"/>
      <c r="BIV87" s="32"/>
      <c r="BIW87" s="32"/>
      <c r="BIX87" s="32"/>
      <c r="BIY87" s="32"/>
      <c r="BIZ87" s="32"/>
    </row>
    <row r="88" spans="1:1612" s="22" customFormat="1" ht="72" hidden="1" customHeight="1">
      <c r="A88" s="66" t="s">
        <v>34</v>
      </c>
      <c r="B88" s="66"/>
      <c r="C88" s="42" t="s">
        <v>22</v>
      </c>
      <c r="D88" s="40">
        <v>2018</v>
      </c>
      <c r="E88" s="40">
        <v>2018</v>
      </c>
      <c r="F88" s="40">
        <v>2018</v>
      </c>
      <c r="G88" s="27">
        <v>18000</v>
      </c>
      <c r="H88" s="27">
        <v>0</v>
      </c>
      <c r="I88" s="27">
        <v>16200</v>
      </c>
      <c r="J88" s="27">
        <v>0</v>
      </c>
      <c r="K88" s="27">
        <v>1800</v>
      </c>
      <c r="L88" s="30">
        <v>0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  <c r="JN88" s="32"/>
      <c r="JO88" s="32"/>
      <c r="JP88" s="32"/>
      <c r="JQ88" s="32"/>
      <c r="JR88" s="32"/>
      <c r="JS88" s="32"/>
      <c r="JT88" s="32"/>
      <c r="JU88" s="32"/>
      <c r="JV88" s="32"/>
      <c r="JW88" s="32"/>
      <c r="JX88" s="32"/>
      <c r="JY88" s="32"/>
      <c r="JZ88" s="32"/>
      <c r="KA88" s="32"/>
      <c r="KB88" s="32"/>
      <c r="KC88" s="32"/>
      <c r="KD88" s="32"/>
      <c r="KE88" s="32"/>
      <c r="KF88" s="32"/>
      <c r="KG88" s="32"/>
      <c r="KH88" s="32"/>
      <c r="KI88" s="32"/>
      <c r="KJ88" s="32"/>
      <c r="KK88" s="32"/>
      <c r="KL88" s="32"/>
      <c r="KM88" s="32"/>
      <c r="KN88" s="32"/>
      <c r="KO88" s="32"/>
      <c r="KP88" s="32"/>
      <c r="KQ88" s="32"/>
      <c r="KR88" s="32"/>
      <c r="KS88" s="32"/>
      <c r="KT88" s="32"/>
      <c r="KU88" s="32"/>
      <c r="KV88" s="32"/>
      <c r="KW88" s="32"/>
      <c r="KX88" s="32"/>
      <c r="KY88" s="32"/>
      <c r="KZ88" s="32"/>
      <c r="LA88" s="32"/>
      <c r="LB88" s="32"/>
      <c r="LC88" s="32"/>
      <c r="LD88" s="32"/>
      <c r="LE88" s="32"/>
      <c r="LF88" s="32"/>
      <c r="LG88" s="32"/>
      <c r="LH88" s="32"/>
      <c r="LI88" s="32"/>
      <c r="LJ88" s="32"/>
      <c r="LK88" s="32"/>
      <c r="LL88" s="32"/>
      <c r="LM88" s="32"/>
      <c r="LN88" s="32"/>
      <c r="LO88" s="32"/>
      <c r="LP88" s="32"/>
      <c r="LQ88" s="32"/>
      <c r="LR88" s="32"/>
      <c r="LS88" s="32"/>
      <c r="LT88" s="32"/>
      <c r="LU88" s="32"/>
      <c r="LV88" s="32"/>
      <c r="LW88" s="32"/>
      <c r="LX88" s="32"/>
      <c r="LY88" s="32"/>
      <c r="LZ88" s="32"/>
      <c r="MA88" s="32"/>
      <c r="MB88" s="32"/>
      <c r="MC88" s="32"/>
      <c r="MD88" s="32"/>
      <c r="ME88" s="32"/>
      <c r="MF88" s="32"/>
      <c r="MG88" s="32"/>
      <c r="MH88" s="32"/>
      <c r="MI88" s="32"/>
      <c r="MJ88" s="32"/>
      <c r="MK88" s="32"/>
      <c r="ML88" s="32"/>
      <c r="MM88" s="32"/>
      <c r="MN88" s="32"/>
      <c r="MO88" s="32"/>
      <c r="MP88" s="32"/>
      <c r="MQ88" s="32"/>
      <c r="MR88" s="32"/>
      <c r="MS88" s="32"/>
      <c r="MT88" s="32"/>
      <c r="MU88" s="32"/>
      <c r="MV88" s="32"/>
      <c r="MW88" s="32"/>
      <c r="MX88" s="32"/>
      <c r="MY88" s="32"/>
      <c r="MZ88" s="32"/>
      <c r="NA88" s="32"/>
      <c r="NB88" s="32"/>
      <c r="NC88" s="32"/>
      <c r="ND88" s="32"/>
      <c r="NE88" s="32"/>
      <c r="NF88" s="32"/>
      <c r="NG88" s="32"/>
      <c r="NH88" s="32"/>
      <c r="NI88" s="32"/>
      <c r="NJ88" s="32"/>
      <c r="NK88" s="32"/>
      <c r="NL88" s="32"/>
      <c r="NM88" s="32"/>
      <c r="NN88" s="32"/>
      <c r="NO88" s="32"/>
      <c r="NP88" s="32"/>
      <c r="NQ88" s="32"/>
      <c r="NR88" s="32"/>
      <c r="NS88" s="32"/>
      <c r="NT88" s="32"/>
      <c r="NU88" s="32"/>
      <c r="NV88" s="32"/>
      <c r="NW88" s="32"/>
      <c r="NX88" s="32"/>
      <c r="NY88" s="32"/>
      <c r="NZ88" s="32"/>
      <c r="OA88" s="32"/>
      <c r="OB88" s="32"/>
      <c r="OC88" s="32"/>
      <c r="OD88" s="32"/>
      <c r="OE88" s="32"/>
      <c r="OF88" s="32"/>
      <c r="OG88" s="32"/>
      <c r="OH88" s="32"/>
      <c r="OI88" s="32"/>
      <c r="OJ88" s="32"/>
      <c r="OK88" s="32"/>
      <c r="OL88" s="32"/>
      <c r="OM88" s="32"/>
      <c r="ON88" s="32"/>
      <c r="OO88" s="32"/>
      <c r="OP88" s="32"/>
      <c r="OQ88" s="32"/>
      <c r="OR88" s="32"/>
      <c r="OS88" s="32"/>
      <c r="OT88" s="32"/>
      <c r="OU88" s="32"/>
      <c r="OV88" s="32"/>
      <c r="OW88" s="32"/>
      <c r="OX88" s="32"/>
      <c r="OY88" s="32"/>
      <c r="OZ88" s="32"/>
      <c r="PA88" s="32"/>
      <c r="PB88" s="32"/>
      <c r="PC88" s="32"/>
      <c r="PD88" s="32"/>
      <c r="PE88" s="32"/>
      <c r="PF88" s="32"/>
      <c r="PG88" s="32"/>
      <c r="PH88" s="32"/>
      <c r="PI88" s="32"/>
      <c r="PJ88" s="32"/>
      <c r="PK88" s="32"/>
      <c r="PL88" s="32"/>
      <c r="PM88" s="32"/>
      <c r="PN88" s="32"/>
      <c r="PO88" s="32"/>
      <c r="PP88" s="32"/>
      <c r="PQ88" s="32"/>
      <c r="PR88" s="32"/>
      <c r="PS88" s="32"/>
      <c r="PT88" s="32"/>
      <c r="PU88" s="32"/>
      <c r="PV88" s="32"/>
      <c r="PW88" s="32"/>
      <c r="PX88" s="32"/>
      <c r="PY88" s="32"/>
      <c r="PZ88" s="32"/>
      <c r="QA88" s="32"/>
      <c r="QB88" s="32"/>
      <c r="QC88" s="32"/>
      <c r="QD88" s="32"/>
      <c r="QE88" s="32"/>
      <c r="QF88" s="32"/>
      <c r="QG88" s="32"/>
      <c r="QH88" s="32"/>
      <c r="QI88" s="32"/>
      <c r="QJ88" s="32"/>
      <c r="QK88" s="32"/>
      <c r="QL88" s="32"/>
      <c r="QM88" s="32"/>
      <c r="QN88" s="32"/>
      <c r="QO88" s="32"/>
      <c r="QP88" s="32"/>
      <c r="QQ88" s="32"/>
      <c r="QR88" s="32"/>
      <c r="QS88" s="32"/>
      <c r="QT88" s="32"/>
      <c r="QU88" s="32"/>
      <c r="QV88" s="32"/>
      <c r="QW88" s="32"/>
      <c r="QX88" s="32"/>
      <c r="QY88" s="32"/>
      <c r="QZ88" s="32"/>
      <c r="RA88" s="32"/>
      <c r="RB88" s="32"/>
      <c r="RC88" s="32"/>
      <c r="RD88" s="32"/>
      <c r="RE88" s="32"/>
      <c r="RF88" s="32"/>
      <c r="RG88" s="32"/>
      <c r="RH88" s="32"/>
      <c r="RI88" s="32"/>
      <c r="RJ88" s="32"/>
      <c r="RK88" s="32"/>
      <c r="RL88" s="32"/>
      <c r="RM88" s="32"/>
      <c r="RN88" s="32"/>
      <c r="RO88" s="32"/>
      <c r="RP88" s="32"/>
      <c r="RQ88" s="32"/>
      <c r="RR88" s="32"/>
      <c r="RS88" s="32"/>
      <c r="RT88" s="32"/>
      <c r="RU88" s="32"/>
      <c r="RV88" s="32"/>
      <c r="RW88" s="32"/>
      <c r="RX88" s="32"/>
      <c r="RY88" s="32"/>
      <c r="RZ88" s="32"/>
      <c r="SA88" s="32"/>
      <c r="SB88" s="32"/>
      <c r="SC88" s="32"/>
      <c r="SD88" s="32"/>
      <c r="SE88" s="32"/>
      <c r="SF88" s="32"/>
      <c r="SG88" s="32"/>
      <c r="SH88" s="32"/>
      <c r="SI88" s="32"/>
      <c r="SJ88" s="32"/>
      <c r="SK88" s="32"/>
      <c r="SL88" s="32"/>
      <c r="SM88" s="32"/>
      <c r="SN88" s="32"/>
      <c r="SO88" s="32"/>
      <c r="SP88" s="32"/>
      <c r="SQ88" s="32"/>
      <c r="SR88" s="32"/>
      <c r="SS88" s="32"/>
      <c r="ST88" s="32"/>
      <c r="SU88" s="32"/>
      <c r="SV88" s="32"/>
      <c r="SW88" s="32"/>
      <c r="SX88" s="32"/>
      <c r="SY88" s="32"/>
      <c r="SZ88" s="32"/>
      <c r="TA88" s="32"/>
      <c r="TB88" s="32"/>
      <c r="TC88" s="32"/>
      <c r="TD88" s="32"/>
      <c r="TE88" s="32"/>
      <c r="TF88" s="32"/>
      <c r="TG88" s="32"/>
      <c r="TH88" s="32"/>
      <c r="TI88" s="32"/>
      <c r="TJ88" s="32"/>
      <c r="TK88" s="32"/>
      <c r="TL88" s="32"/>
      <c r="TM88" s="32"/>
      <c r="TN88" s="32"/>
      <c r="TO88" s="32"/>
      <c r="TP88" s="32"/>
      <c r="TQ88" s="32"/>
      <c r="TR88" s="32"/>
      <c r="TS88" s="32"/>
      <c r="TT88" s="32"/>
      <c r="TU88" s="32"/>
      <c r="TV88" s="32"/>
      <c r="TW88" s="32"/>
      <c r="TX88" s="32"/>
      <c r="TY88" s="32"/>
      <c r="TZ88" s="32"/>
      <c r="UA88" s="32"/>
      <c r="UB88" s="32"/>
      <c r="UC88" s="32"/>
      <c r="UD88" s="32"/>
      <c r="UE88" s="32"/>
      <c r="UF88" s="32"/>
      <c r="UG88" s="32"/>
      <c r="UH88" s="32"/>
      <c r="UI88" s="32"/>
      <c r="UJ88" s="32"/>
      <c r="UK88" s="32"/>
      <c r="UL88" s="32"/>
      <c r="UM88" s="32"/>
      <c r="UN88" s="32"/>
      <c r="UO88" s="32"/>
      <c r="UP88" s="32"/>
      <c r="UQ88" s="32"/>
      <c r="UR88" s="32"/>
      <c r="US88" s="32"/>
      <c r="UT88" s="32"/>
      <c r="UU88" s="32"/>
      <c r="UV88" s="32"/>
      <c r="UW88" s="32"/>
      <c r="UX88" s="32"/>
      <c r="UY88" s="32"/>
      <c r="UZ88" s="32"/>
      <c r="VA88" s="32"/>
      <c r="VB88" s="32"/>
      <c r="VC88" s="32"/>
      <c r="VD88" s="32"/>
      <c r="VE88" s="32"/>
      <c r="VF88" s="32"/>
      <c r="VG88" s="32"/>
      <c r="VH88" s="32"/>
      <c r="VI88" s="32"/>
      <c r="VJ88" s="32"/>
      <c r="VK88" s="32"/>
      <c r="VL88" s="32"/>
      <c r="VM88" s="32"/>
      <c r="VN88" s="32"/>
      <c r="VO88" s="32"/>
      <c r="VP88" s="32"/>
      <c r="VQ88" s="32"/>
      <c r="VR88" s="32"/>
      <c r="VS88" s="32"/>
      <c r="VT88" s="32"/>
      <c r="VU88" s="32"/>
      <c r="VV88" s="32"/>
      <c r="VW88" s="32"/>
      <c r="VX88" s="32"/>
      <c r="VY88" s="32"/>
      <c r="VZ88" s="32"/>
      <c r="WA88" s="32"/>
      <c r="WB88" s="32"/>
      <c r="WC88" s="32"/>
      <c r="WD88" s="32"/>
      <c r="WE88" s="32"/>
      <c r="WF88" s="32"/>
      <c r="WG88" s="32"/>
      <c r="WH88" s="32"/>
      <c r="WI88" s="32"/>
      <c r="WJ88" s="32"/>
      <c r="WK88" s="32"/>
      <c r="WL88" s="32"/>
      <c r="WM88" s="32"/>
      <c r="WN88" s="32"/>
      <c r="WO88" s="32"/>
      <c r="WP88" s="32"/>
      <c r="WQ88" s="32"/>
      <c r="WR88" s="32"/>
      <c r="WS88" s="32"/>
      <c r="WT88" s="32"/>
      <c r="WU88" s="32"/>
      <c r="WV88" s="32"/>
      <c r="WW88" s="32"/>
      <c r="WX88" s="32"/>
      <c r="WY88" s="32"/>
      <c r="WZ88" s="32"/>
      <c r="XA88" s="32"/>
      <c r="XB88" s="32"/>
      <c r="XC88" s="32"/>
      <c r="XD88" s="32"/>
      <c r="XE88" s="32"/>
      <c r="XF88" s="32"/>
      <c r="XG88" s="32"/>
      <c r="XH88" s="32"/>
      <c r="XI88" s="32"/>
      <c r="XJ88" s="32"/>
      <c r="XK88" s="32"/>
      <c r="XL88" s="32"/>
      <c r="XM88" s="32"/>
      <c r="XN88" s="32"/>
      <c r="XO88" s="32"/>
      <c r="XP88" s="32"/>
      <c r="XQ88" s="32"/>
      <c r="XR88" s="32"/>
      <c r="XS88" s="32"/>
      <c r="XT88" s="32"/>
      <c r="XU88" s="32"/>
      <c r="XV88" s="32"/>
      <c r="XW88" s="32"/>
      <c r="XX88" s="32"/>
      <c r="XY88" s="32"/>
      <c r="XZ88" s="32"/>
      <c r="YA88" s="32"/>
      <c r="YB88" s="32"/>
      <c r="YC88" s="32"/>
      <c r="YD88" s="32"/>
      <c r="YE88" s="32"/>
      <c r="YF88" s="32"/>
      <c r="YG88" s="32"/>
      <c r="YH88" s="32"/>
      <c r="YI88" s="32"/>
      <c r="YJ88" s="32"/>
      <c r="YK88" s="32"/>
      <c r="YL88" s="32"/>
      <c r="YM88" s="32"/>
      <c r="YN88" s="32"/>
      <c r="YO88" s="32"/>
      <c r="YP88" s="32"/>
      <c r="YQ88" s="32"/>
      <c r="YR88" s="32"/>
      <c r="YS88" s="32"/>
      <c r="YT88" s="32"/>
      <c r="YU88" s="32"/>
      <c r="YV88" s="32"/>
      <c r="YW88" s="32"/>
      <c r="YX88" s="32"/>
      <c r="YY88" s="32"/>
      <c r="YZ88" s="32"/>
      <c r="ZA88" s="32"/>
      <c r="ZB88" s="32"/>
      <c r="ZC88" s="32"/>
      <c r="ZD88" s="32"/>
      <c r="ZE88" s="32"/>
      <c r="ZF88" s="32"/>
      <c r="ZG88" s="32"/>
      <c r="ZH88" s="32"/>
      <c r="ZI88" s="32"/>
      <c r="ZJ88" s="32"/>
      <c r="ZK88" s="32"/>
      <c r="ZL88" s="32"/>
      <c r="ZM88" s="32"/>
      <c r="ZN88" s="32"/>
      <c r="ZO88" s="32"/>
      <c r="ZP88" s="32"/>
      <c r="ZQ88" s="32"/>
      <c r="ZR88" s="32"/>
      <c r="ZS88" s="32"/>
      <c r="ZT88" s="32"/>
      <c r="ZU88" s="32"/>
      <c r="ZV88" s="32"/>
      <c r="ZW88" s="32"/>
      <c r="ZX88" s="32"/>
      <c r="ZY88" s="32"/>
      <c r="ZZ88" s="32"/>
      <c r="AAA88" s="32"/>
      <c r="AAB88" s="32"/>
      <c r="AAC88" s="32"/>
      <c r="AAD88" s="32"/>
      <c r="AAE88" s="32"/>
      <c r="AAF88" s="32"/>
      <c r="AAG88" s="32"/>
      <c r="AAH88" s="32"/>
      <c r="AAI88" s="32"/>
      <c r="AAJ88" s="32"/>
      <c r="AAK88" s="32"/>
      <c r="AAL88" s="32"/>
      <c r="AAM88" s="32"/>
      <c r="AAN88" s="32"/>
      <c r="AAO88" s="32"/>
      <c r="AAP88" s="32"/>
      <c r="AAQ88" s="32"/>
      <c r="AAR88" s="32"/>
      <c r="AAS88" s="32"/>
      <c r="AAT88" s="32"/>
      <c r="AAU88" s="32"/>
      <c r="AAV88" s="32"/>
      <c r="AAW88" s="32"/>
      <c r="AAX88" s="32"/>
      <c r="AAY88" s="32"/>
      <c r="AAZ88" s="32"/>
      <c r="ABA88" s="32"/>
      <c r="ABB88" s="32"/>
      <c r="ABC88" s="32"/>
      <c r="ABD88" s="32"/>
      <c r="ABE88" s="32"/>
      <c r="ABF88" s="32"/>
      <c r="ABG88" s="32"/>
      <c r="ABH88" s="32"/>
      <c r="ABI88" s="32"/>
      <c r="ABJ88" s="32"/>
      <c r="ABK88" s="32"/>
      <c r="ABL88" s="32"/>
      <c r="ABM88" s="32"/>
      <c r="ABN88" s="32"/>
      <c r="ABO88" s="32"/>
      <c r="ABP88" s="32"/>
      <c r="ABQ88" s="32"/>
      <c r="ABR88" s="32"/>
      <c r="ABS88" s="32"/>
      <c r="ABT88" s="32"/>
      <c r="ABU88" s="32"/>
      <c r="ABV88" s="32"/>
      <c r="ABW88" s="32"/>
      <c r="ABX88" s="32"/>
      <c r="ABY88" s="32"/>
      <c r="ABZ88" s="32"/>
      <c r="ACA88" s="32"/>
      <c r="ACB88" s="32"/>
      <c r="ACC88" s="32"/>
      <c r="ACD88" s="32"/>
      <c r="ACE88" s="32"/>
      <c r="ACF88" s="32"/>
      <c r="ACG88" s="32"/>
      <c r="ACH88" s="32"/>
      <c r="ACI88" s="32"/>
      <c r="ACJ88" s="32"/>
      <c r="ACK88" s="32"/>
      <c r="ACL88" s="32"/>
      <c r="ACM88" s="32"/>
      <c r="ACN88" s="32"/>
      <c r="ACO88" s="32"/>
      <c r="ACP88" s="32"/>
      <c r="ACQ88" s="32"/>
      <c r="ACR88" s="32"/>
      <c r="ACS88" s="32"/>
      <c r="ACT88" s="32"/>
      <c r="ACU88" s="32"/>
      <c r="ACV88" s="32"/>
      <c r="ACW88" s="32"/>
      <c r="ACX88" s="32"/>
      <c r="ACY88" s="32"/>
      <c r="ACZ88" s="32"/>
      <c r="ADA88" s="32"/>
      <c r="ADB88" s="32"/>
      <c r="ADC88" s="32"/>
      <c r="ADD88" s="32"/>
      <c r="ADE88" s="32"/>
      <c r="ADF88" s="32"/>
      <c r="ADG88" s="32"/>
      <c r="ADH88" s="32"/>
      <c r="ADI88" s="32"/>
      <c r="ADJ88" s="32"/>
      <c r="ADK88" s="32"/>
      <c r="ADL88" s="32"/>
      <c r="ADM88" s="32"/>
      <c r="ADN88" s="32"/>
      <c r="ADO88" s="32"/>
      <c r="ADP88" s="32"/>
      <c r="ADQ88" s="32"/>
      <c r="ADR88" s="32"/>
      <c r="ADS88" s="32"/>
      <c r="ADT88" s="32"/>
      <c r="ADU88" s="32"/>
      <c r="ADV88" s="32"/>
      <c r="ADW88" s="32"/>
      <c r="ADX88" s="32"/>
      <c r="ADY88" s="32"/>
      <c r="ADZ88" s="32"/>
      <c r="AEA88" s="32"/>
      <c r="AEB88" s="32"/>
      <c r="AEC88" s="32"/>
      <c r="AED88" s="32"/>
      <c r="AEE88" s="32"/>
      <c r="AEF88" s="32"/>
      <c r="AEG88" s="32"/>
      <c r="AEH88" s="32"/>
      <c r="AEI88" s="32"/>
      <c r="AEJ88" s="32"/>
      <c r="AEK88" s="32"/>
      <c r="AEL88" s="32"/>
      <c r="AEM88" s="32"/>
      <c r="AEN88" s="32"/>
      <c r="AEO88" s="32"/>
      <c r="AEP88" s="32"/>
      <c r="AEQ88" s="32"/>
      <c r="AER88" s="32"/>
      <c r="AES88" s="32"/>
      <c r="AET88" s="32"/>
      <c r="AEU88" s="32"/>
      <c r="AEV88" s="32"/>
      <c r="AEW88" s="32"/>
      <c r="AEX88" s="32"/>
      <c r="AEY88" s="32"/>
      <c r="AEZ88" s="32"/>
      <c r="AFA88" s="32"/>
      <c r="AFB88" s="32"/>
      <c r="AFC88" s="32"/>
      <c r="AFD88" s="32"/>
      <c r="AFE88" s="32"/>
      <c r="AFF88" s="32"/>
      <c r="AFG88" s="32"/>
      <c r="AFH88" s="32"/>
      <c r="AFI88" s="32"/>
      <c r="AFJ88" s="32"/>
      <c r="AFK88" s="32"/>
      <c r="AFL88" s="32"/>
      <c r="AFM88" s="32"/>
      <c r="AFN88" s="32"/>
      <c r="AFO88" s="32"/>
      <c r="AFP88" s="32"/>
      <c r="AFQ88" s="32"/>
      <c r="AFR88" s="32"/>
      <c r="AFS88" s="32"/>
      <c r="AFT88" s="32"/>
      <c r="AFU88" s="32"/>
      <c r="AFV88" s="32"/>
      <c r="AFW88" s="32"/>
      <c r="AFX88" s="32"/>
      <c r="AFY88" s="32"/>
      <c r="AFZ88" s="32"/>
      <c r="AGA88" s="32"/>
      <c r="AGB88" s="32"/>
      <c r="AGC88" s="32"/>
      <c r="AGD88" s="32"/>
      <c r="AGE88" s="32"/>
      <c r="AGF88" s="32"/>
      <c r="AGG88" s="32"/>
      <c r="AGH88" s="32"/>
      <c r="AGI88" s="32"/>
      <c r="AGJ88" s="32"/>
      <c r="AGK88" s="32"/>
      <c r="AGL88" s="32"/>
      <c r="AGM88" s="32"/>
      <c r="AGN88" s="32"/>
      <c r="AGO88" s="32"/>
      <c r="AGP88" s="32"/>
      <c r="AGQ88" s="32"/>
      <c r="AGR88" s="32"/>
      <c r="AGS88" s="32"/>
      <c r="AGT88" s="32"/>
      <c r="AGU88" s="32"/>
      <c r="AGV88" s="32"/>
      <c r="AGW88" s="32"/>
      <c r="AGX88" s="32"/>
      <c r="AGY88" s="32"/>
      <c r="AGZ88" s="32"/>
      <c r="AHA88" s="32"/>
      <c r="AHB88" s="32"/>
      <c r="AHC88" s="32"/>
      <c r="AHD88" s="32"/>
      <c r="AHE88" s="32"/>
      <c r="AHF88" s="32"/>
      <c r="AHG88" s="32"/>
      <c r="AHH88" s="32"/>
      <c r="AHI88" s="32"/>
      <c r="AHJ88" s="32"/>
      <c r="AHK88" s="32"/>
      <c r="AHL88" s="32"/>
      <c r="AHM88" s="32"/>
      <c r="AHN88" s="32"/>
      <c r="AHO88" s="32"/>
      <c r="AHP88" s="32"/>
      <c r="AHQ88" s="32"/>
      <c r="AHR88" s="32"/>
      <c r="AHS88" s="32"/>
      <c r="AHT88" s="32"/>
      <c r="AHU88" s="32"/>
      <c r="AHV88" s="32"/>
      <c r="AHW88" s="32"/>
      <c r="AHX88" s="32"/>
      <c r="AHY88" s="32"/>
      <c r="AHZ88" s="32"/>
      <c r="AIA88" s="32"/>
      <c r="AIB88" s="32"/>
      <c r="AIC88" s="32"/>
      <c r="AID88" s="32"/>
      <c r="AIE88" s="32"/>
      <c r="AIF88" s="32"/>
      <c r="AIG88" s="32"/>
      <c r="AIH88" s="32"/>
      <c r="AII88" s="32"/>
      <c r="AIJ88" s="32"/>
      <c r="AIK88" s="32"/>
      <c r="AIL88" s="32"/>
      <c r="AIM88" s="32"/>
      <c r="AIN88" s="32"/>
      <c r="AIO88" s="32"/>
      <c r="AIP88" s="32"/>
      <c r="AIQ88" s="32"/>
      <c r="AIR88" s="32"/>
      <c r="AIS88" s="32"/>
      <c r="AIT88" s="32"/>
      <c r="AIU88" s="32"/>
      <c r="AIV88" s="32"/>
      <c r="AIW88" s="32"/>
      <c r="AIX88" s="32"/>
      <c r="AIY88" s="32"/>
      <c r="AIZ88" s="32"/>
      <c r="AJA88" s="32"/>
      <c r="AJB88" s="32"/>
      <c r="AJC88" s="32"/>
      <c r="AJD88" s="32"/>
      <c r="AJE88" s="32"/>
      <c r="AJF88" s="32"/>
      <c r="AJG88" s="32"/>
      <c r="AJH88" s="32"/>
      <c r="AJI88" s="32"/>
      <c r="AJJ88" s="32"/>
      <c r="AJK88" s="32"/>
      <c r="AJL88" s="32"/>
      <c r="AJM88" s="32"/>
      <c r="AJN88" s="32"/>
      <c r="AJO88" s="32"/>
      <c r="AJP88" s="32"/>
      <c r="AJQ88" s="32"/>
      <c r="AJR88" s="32"/>
      <c r="AJS88" s="32"/>
      <c r="AJT88" s="32"/>
      <c r="AJU88" s="32"/>
      <c r="AJV88" s="32"/>
      <c r="AJW88" s="32"/>
      <c r="AJX88" s="32"/>
      <c r="AJY88" s="32"/>
      <c r="AJZ88" s="32"/>
      <c r="AKA88" s="32"/>
      <c r="AKB88" s="32"/>
      <c r="AKC88" s="32"/>
      <c r="AKD88" s="32"/>
      <c r="AKE88" s="32"/>
      <c r="AKF88" s="32"/>
      <c r="AKG88" s="32"/>
      <c r="AKH88" s="32"/>
      <c r="AKI88" s="32"/>
      <c r="AKJ88" s="32"/>
      <c r="AKK88" s="32"/>
      <c r="AKL88" s="32"/>
      <c r="AKM88" s="32"/>
      <c r="AKN88" s="32"/>
      <c r="AKO88" s="32"/>
      <c r="AKP88" s="32"/>
      <c r="AKQ88" s="32"/>
      <c r="AKR88" s="32"/>
      <c r="AKS88" s="32"/>
      <c r="AKT88" s="32"/>
      <c r="AKU88" s="32"/>
      <c r="AKV88" s="32"/>
      <c r="AKW88" s="32"/>
      <c r="AKX88" s="32"/>
      <c r="AKY88" s="32"/>
      <c r="AKZ88" s="32"/>
      <c r="ALA88" s="32"/>
      <c r="ALB88" s="32"/>
      <c r="ALC88" s="32"/>
      <c r="ALD88" s="32"/>
      <c r="ALE88" s="32"/>
      <c r="ALF88" s="32"/>
      <c r="ALG88" s="32"/>
      <c r="ALH88" s="32"/>
      <c r="ALI88" s="32"/>
      <c r="ALJ88" s="32"/>
      <c r="ALK88" s="32"/>
      <c r="ALL88" s="32"/>
      <c r="ALM88" s="32"/>
      <c r="ALN88" s="32"/>
      <c r="ALO88" s="32"/>
      <c r="ALP88" s="32"/>
      <c r="ALQ88" s="32"/>
      <c r="ALR88" s="32"/>
      <c r="ALS88" s="32"/>
      <c r="ALT88" s="32"/>
      <c r="ALU88" s="32"/>
      <c r="ALV88" s="32"/>
      <c r="ALW88" s="32"/>
      <c r="ALX88" s="32"/>
      <c r="ALY88" s="32"/>
      <c r="ALZ88" s="32"/>
      <c r="AMA88" s="32"/>
      <c r="AMB88" s="32"/>
      <c r="AMC88" s="32"/>
      <c r="AMD88" s="32"/>
      <c r="AME88" s="32"/>
      <c r="AMF88" s="32"/>
      <c r="AMG88" s="32"/>
      <c r="AMH88" s="32"/>
      <c r="AMI88" s="32"/>
      <c r="AMJ88" s="32"/>
      <c r="AMK88" s="32"/>
      <c r="AML88" s="32"/>
      <c r="AMM88" s="32"/>
      <c r="AMN88" s="32"/>
      <c r="AMO88" s="32"/>
      <c r="AMP88" s="32"/>
      <c r="AMQ88" s="32"/>
      <c r="AMR88" s="32"/>
      <c r="AMS88" s="32"/>
      <c r="AMT88" s="32"/>
      <c r="AMU88" s="32"/>
      <c r="AMV88" s="32"/>
      <c r="AMW88" s="32"/>
      <c r="AMX88" s="32"/>
      <c r="AMY88" s="32"/>
      <c r="AMZ88" s="32"/>
      <c r="ANA88" s="32"/>
      <c r="ANB88" s="32"/>
      <c r="ANC88" s="32"/>
      <c r="AND88" s="32"/>
      <c r="ANE88" s="32"/>
      <c r="ANF88" s="32"/>
      <c r="ANG88" s="32"/>
      <c r="ANH88" s="32"/>
      <c r="ANI88" s="32"/>
      <c r="ANJ88" s="32"/>
      <c r="ANK88" s="32"/>
      <c r="ANL88" s="32"/>
      <c r="ANM88" s="32"/>
      <c r="ANN88" s="32"/>
      <c r="ANO88" s="32"/>
      <c r="ANP88" s="32"/>
      <c r="ANQ88" s="32"/>
      <c r="ANR88" s="32"/>
      <c r="ANS88" s="32"/>
      <c r="ANT88" s="32"/>
      <c r="ANU88" s="32"/>
      <c r="ANV88" s="32"/>
      <c r="ANW88" s="32"/>
      <c r="ANX88" s="32"/>
      <c r="ANY88" s="32"/>
      <c r="ANZ88" s="32"/>
      <c r="AOA88" s="32"/>
      <c r="AOB88" s="32"/>
      <c r="AOC88" s="32"/>
      <c r="AOD88" s="32"/>
      <c r="AOE88" s="32"/>
      <c r="AOF88" s="32"/>
      <c r="AOG88" s="32"/>
      <c r="AOH88" s="32"/>
      <c r="AOI88" s="32"/>
      <c r="AOJ88" s="32"/>
      <c r="AOK88" s="32"/>
      <c r="AOL88" s="32"/>
      <c r="AOM88" s="32"/>
      <c r="AON88" s="32"/>
      <c r="AOO88" s="32"/>
      <c r="AOP88" s="32"/>
      <c r="AOQ88" s="32"/>
      <c r="AOR88" s="32"/>
      <c r="AOS88" s="32"/>
      <c r="AOT88" s="32"/>
      <c r="AOU88" s="32"/>
      <c r="AOV88" s="32"/>
      <c r="AOW88" s="32"/>
      <c r="AOX88" s="32"/>
      <c r="AOY88" s="32"/>
      <c r="AOZ88" s="32"/>
      <c r="APA88" s="32"/>
      <c r="APB88" s="32"/>
      <c r="APC88" s="32"/>
      <c r="APD88" s="32"/>
      <c r="APE88" s="32"/>
      <c r="APF88" s="32"/>
      <c r="APG88" s="32"/>
      <c r="APH88" s="32"/>
      <c r="API88" s="32"/>
      <c r="APJ88" s="32"/>
      <c r="APK88" s="32"/>
      <c r="APL88" s="32"/>
      <c r="APM88" s="32"/>
      <c r="APN88" s="32"/>
      <c r="APO88" s="32"/>
      <c r="APP88" s="32"/>
      <c r="APQ88" s="32"/>
      <c r="APR88" s="32"/>
      <c r="APS88" s="32"/>
      <c r="APT88" s="32"/>
      <c r="APU88" s="32"/>
      <c r="APV88" s="32"/>
      <c r="APW88" s="32"/>
      <c r="APX88" s="32"/>
      <c r="APY88" s="32"/>
      <c r="APZ88" s="32"/>
      <c r="AQA88" s="32"/>
      <c r="AQB88" s="32"/>
      <c r="AQC88" s="32"/>
      <c r="AQD88" s="32"/>
      <c r="AQE88" s="32"/>
      <c r="AQF88" s="32"/>
      <c r="AQG88" s="32"/>
      <c r="AQH88" s="32"/>
      <c r="AQI88" s="32"/>
      <c r="AQJ88" s="32"/>
      <c r="AQK88" s="32"/>
      <c r="AQL88" s="32"/>
      <c r="AQM88" s="32"/>
      <c r="AQN88" s="32"/>
      <c r="AQO88" s="32"/>
      <c r="AQP88" s="32"/>
      <c r="AQQ88" s="32"/>
      <c r="AQR88" s="32"/>
      <c r="AQS88" s="32"/>
      <c r="AQT88" s="32"/>
      <c r="AQU88" s="32"/>
      <c r="AQV88" s="32"/>
      <c r="AQW88" s="32"/>
      <c r="AQX88" s="32"/>
      <c r="AQY88" s="32"/>
      <c r="AQZ88" s="32"/>
      <c r="ARA88" s="32"/>
      <c r="ARB88" s="32"/>
      <c r="ARC88" s="32"/>
      <c r="ARD88" s="32"/>
      <c r="ARE88" s="32"/>
      <c r="ARF88" s="32"/>
      <c r="ARG88" s="32"/>
      <c r="ARH88" s="32"/>
      <c r="ARI88" s="32"/>
      <c r="ARJ88" s="32"/>
      <c r="ARK88" s="32"/>
      <c r="ARL88" s="32"/>
      <c r="ARM88" s="32"/>
      <c r="ARN88" s="32"/>
      <c r="ARO88" s="32"/>
      <c r="ARP88" s="32"/>
      <c r="ARQ88" s="32"/>
      <c r="ARR88" s="32"/>
      <c r="ARS88" s="32"/>
      <c r="ART88" s="32"/>
      <c r="ARU88" s="32"/>
      <c r="ARV88" s="32"/>
      <c r="ARW88" s="32"/>
      <c r="ARX88" s="32"/>
      <c r="ARY88" s="32"/>
      <c r="ARZ88" s="32"/>
      <c r="ASA88" s="32"/>
      <c r="ASB88" s="32"/>
      <c r="ASC88" s="32"/>
      <c r="ASD88" s="32"/>
      <c r="ASE88" s="32"/>
      <c r="ASF88" s="32"/>
      <c r="ASG88" s="32"/>
      <c r="ASH88" s="32"/>
      <c r="ASI88" s="32"/>
      <c r="ASJ88" s="32"/>
      <c r="ASK88" s="32"/>
      <c r="ASL88" s="32"/>
      <c r="ASM88" s="32"/>
      <c r="ASN88" s="32"/>
      <c r="ASO88" s="32"/>
      <c r="ASP88" s="32"/>
      <c r="ASQ88" s="32"/>
      <c r="ASR88" s="32"/>
      <c r="ASS88" s="32"/>
      <c r="AST88" s="32"/>
      <c r="ASU88" s="32"/>
      <c r="ASV88" s="32"/>
      <c r="ASW88" s="32"/>
      <c r="ASX88" s="32"/>
      <c r="ASY88" s="32"/>
      <c r="ASZ88" s="32"/>
      <c r="ATA88" s="32"/>
      <c r="ATB88" s="32"/>
      <c r="ATC88" s="32"/>
      <c r="ATD88" s="32"/>
      <c r="ATE88" s="32"/>
      <c r="ATF88" s="32"/>
      <c r="ATG88" s="32"/>
      <c r="ATH88" s="32"/>
      <c r="ATI88" s="32"/>
      <c r="ATJ88" s="32"/>
      <c r="ATK88" s="32"/>
      <c r="ATL88" s="32"/>
      <c r="ATM88" s="32"/>
      <c r="ATN88" s="32"/>
      <c r="ATO88" s="32"/>
      <c r="ATP88" s="32"/>
      <c r="ATQ88" s="32"/>
      <c r="ATR88" s="32"/>
      <c r="ATS88" s="32"/>
      <c r="ATT88" s="32"/>
      <c r="ATU88" s="32"/>
      <c r="ATV88" s="32"/>
      <c r="ATW88" s="32"/>
      <c r="ATX88" s="32"/>
      <c r="ATY88" s="32"/>
      <c r="ATZ88" s="32"/>
      <c r="AUA88" s="32"/>
      <c r="AUB88" s="32"/>
      <c r="AUC88" s="32"/>
      <c r="AUD88" s="32"/>
      <c r="AUE88" s="32"/>
      <c r="AUF88" s="32"/>
      <c r="AUG88" s="32"/>
      <c r="AUH88" s="32"/>
      <c r="AUI88" s="32"/>
      <c r="AUJ88" s="32"/>
      <c r="AUK88" s="32"/>
      <c r="AUL88" s="32"/>
      <c r="AUM88" s="32"/>
      <c r="AUN88" s="32"/>
      <c r="AUO88" s="32"/>
      <c r="AUP88" s="32"/>
      <c r="AUQ88" s="32"/>
      <c r="AUR88" s="32"/>
      <c r="AUS88" s="32"/>
      <c r="AUT88" s="32"/>
      <c r="AUU88" s="32"/>
      <c r="AUV88" s="32"/>
      <c r="AUW88" s="32"/>
      <c r="AUX88" s="32"/>
      <c r="AUY88" s="32"/>
      <c r="AUZ88" s="32"/>
      <c r="AVA88" s="32"/>
      <c r="AVB88" s="32"/>
      <c r="AVC88" s="32"/>
      <c r="AVD88" s="32"/>
      <c r="AVE88" s="32"/>
      <c r="AVF88" s="32"/>
      <c r="AVG88" s="32"/>
      <c r="AVH88" s="32"/>
      <c r="AVI88" s="32"/>
      <c r="AVJ88" s="32"/>
      <c r="AVK88" s="32"/>
      <c r="AVL88" s="32"/>
      <c r="AVM88" s="32"/>
      <c r="AVN88" s="32"/>
      <c r="AVO88" s="32"/>
      <c r="AVP88" s="32"/>
      <c r="AVQ88" s="32"/>
      <c r="AVR88" s="32"/>
      <c r="AVS88" s="32"/>
      <c r="AVT88" s="32"/>
      <c r="AVU88" s="32"/>
      <c r="AVV88" s="32"/>
      <c r="AVW88" s="32"/>
      <c r="AVX88" s="32"/>
      <c r="AVY88" s="32"/>
      <c r="AVZ88" s="32"/>
      <c r="AWA88" s="32"/>
      <c r="AWB88" s="32"/>
      <c r="AWC88" s="32"/>
      <c r="AWD88" s="32"/>
      <c r="AWE88" s="32"/>
      <c r="AWF88" s="32"/>
      <c r="AWG88" s="32"/>
      <c r="AWH88" s="32"/>
      <c r="AWI88" s="32"/>
      <c r="AWJ88" s="32"/>
      <c r="AWK88" s="32"/>
      <c r="AWL88" s="32"/>
      <c r="AWM88" s="32"/>
      <c r="AWN88" s="32"/>
      <c r="AWO88" s="32"/>
      <c r="AWP88" s="32"/>
      <c r="AWQ88" s="32"/>
      <c r="AWR88" s="32"/>
      <c r="AWS88" s="32"/>
      <c r="AWT88" s="32"/>
      <c r="AWU88" s="32"/>
      <c r="AWV88" s="32"/>
      <c r="AWW88" s="32"/>
      <c r="AWX88" s="32"/>
      <c r="AWY88" s="32"/>
      <c r="AWZ88" s="32"/>
      <c r="AXA88" s="32"/>
      <c r="AXB88" s="32"/>
      <c r="AXC88" s="32"/>
      <c r="AXD88" s="32"/>
      <c r="AXE88" s="32"/>
      <c r="AXF88" s="32"/>
      <c r="AXG88" s="32"/>
      <c r="AXH88" s="32"/>
      <c r="AXI88" s="32"/>
      <c r="AXJ88" s="32"/>
      <c r="AXK88" s="32"/>
      <c r="AXL88" s="32"/>
      <c r="AXM88" s="32"/>
      <c r="AXN88" s="32"/>
      <c r="AXO88" s="32"/>
      <c r="AXP88" s="32"/>
      <c r="AXQ88" s="32"/>
      <c r="AXR88" s="32"/>
      <c r="AXS88" s="32"/>
      <c r="AXT88" s="32"/>
      <c r="AXU88" s="32"/>
      <c r="AXV88" s="32"/>
      <c r="AXW88" s="32"/>
      <c r="AXX88" s="32"/>
      <c r="AXY88" s="32"/>
      <c r="AXZ88" s="32"/>
      <c r="AYA88" s="32"/>
      <c r="AYB88" s="32"/>
      <c r="AYC88" s="32"/>
      <c r="AYD88" s="32"/>
      <c r="AYE88" s="32"/>
      <c r="AYF88" s="32"/>
      <c r="AYG88" s="32"/>
      <c r="AYH88" s="32"/>
      <c r="AYI88" s="32"/>
      <c r="AYJ88" s="32"/>
      <c r="AYK88" s="32"/>
      <c r="AYL88" s="32"/>
      <c r="AYM88" s="32"/>
      <c r="AYN88" s="32"/>
      <c r="AYO88" s="32"/>
      <c r="AYP88" s="32"/>
      <c r="AYQ88" s="32"/>
      <c r="AYR88" s="32"/>
      <c r="AYS88" s="32"/>
      <c r="AYT88" s="32"/>
      <c r="AYU88" s="32"/>
      <c r="AYV88" s="32"/>
      <c r="AYW88" s="32"/>
      <c r="AYX88" s="32"/>
      <c r="AYY88" s="32"/>
      <c r="AYZ88" s="32"/>
      <c r="AZA88" s="32"/>
      <c r="AZB88" s="32"/>
      <c r="AZC88" s="32"/>
      <c r="AZD88" s="32"/>
      <c r="AZE88" s="32"/>
      <c r="AZF88" s="32"/>
      <c r="AZG88" s="32"/>
      <c r="AZH88" s="32"/>
      <c r="AZI88" s="32"/>
      <c r="AZJ88" s="32"/>
      <c r="AZK88" s="32"/>
      <c r="AZL88" s="32"/>
      <c r="AZM88" s="32"/>
      <c r="AZN88" s="32"/>
      <c r="AZO88" s="32"/>
      <c r="AZP88" s="32"/>
      <c r="AZQ88" s="32"/>
      <c r="AZR88" s="32"/>
      <c r="AZS88" s="32"/>
      <c r="AZT88" s="32"/>
      <c r="AZU88" s="32"/>
      <c r="AZV88" s="32"/>
      <c r="AZW88" s="32"/>
      <c r="AZX88" s="32"/>
      <c r="AZY88" s="32"/>
      <c r="AZZ88" s="32"/>
      <c r="BAA88" s="32"/>
      <c r="BAB88" s="32"/>
      <c r="BAC88" s="32"/>
      <c r="BAD88" s="32"/>
      <c r="BAE88" s="32"/>
      <c r="BAF88" s="32"/>
      <c r="BAG88" s="32"/>
      <c r="BAH88" s="32"/>
      <c r="BAI88" s="32"/>
      <c r="BAJ88" s="32"/>
      <c r="BAK88" s="32"/>
      <c r="BAL88" s="32"/>
      <c r="BAM88" s="32"/>
      <c r="BAN88" s="32"/>
      <c r="BAO88" s="32"/>
      <c r="BAP88" s="32"/>
      <c r="BAQ88" s="32"/>
      <c r="BAR88" s="32"/>
      <c r="BAS88" s="32"/>
      <c r="BAT88" s="32"/>
      <c r="BAU88" s="32"/>
      <c r="BAV88" s="32"/>
      <c r="BAW88" s="32"/>
      <c r="BAX88" s="32"/>
      <c r="BAY88" s="32"/>
      <c r="BAZ88" s="32"/>
      <c r="BBA88" s="32"/>
      <c r="BBB88" s="32"/>
      <c r="BBC88" s="32"/>
      <c r="BBD88" s="32"/>
      <c r="BBE88" s="32"/>
      <c r="BBF88" s="32"/>
      <c r="BBG88" s="32"/>
      <c r="BBH88" s="32"/>
      <c r="BBI88" s="32"/>
      <c r="BBJ88" s="32"/>
      <c r="BBK88" s="32"/>
      <c r="BBL88" s="32"/>
      <c r="BBM88" s="32"/>
      <c r="BBN88" s="32"/>
      <c r="BBO88" s="32"/>
      <c r="BBP88" s="32"/>
      <c r="BBQ88" s="32"/>
      <c r="BBR88" s="32"/>
      <c r="BBS88" s="32"/>
      <c r="BBT88" s="32"/>
      <c r="BBU88" s="32"/>
      <c r="BBV88" s="32"/>
      <c r="BBW88" s="32"/>
      <c r="BBX88" s="32"/>
      <c r="BBY88" s="32"/>
      <c r="BBZ88" s="32"/>
      <c r="BCA88" s="32"/>
      <c r="BCB88" s="32"/>
      <c r="BCC88" s="32"/>
      <c r="BCD88" s="32"/>
      <c r="BCE88" s="32"/>
      <c r="BCF88" s="32"/>
      <c r="BCG88" s="32"/>
      <c r="BCH88" s="32"/>
      <c r="BCI88" s="32"/>
      <c r="BCJ88" s="32"/>
      <c r="BCK88" s="32"/>
      <c r="BCL88" s="32"/>
      <c r="BCM88" s="32"/>
      <c r="BCN88" s="32"/>
      <c r="BCO88" s="32"/>
      <c r="BCP88" s="32"/>
      <c r="BCQ88" s="32"/>
      <c r="BCR88" s="32"/>
      <c r="BCS88" s="32"/>
      <c r="BCT88" s="32"/>
      <c r="BCU88" s="32"/>
      <c r="BCV88" s="32"/>
      <c r="BCW88" s="32"/>
      <c r="BCX88" s="32"/>
      <c r="BCY88" s="32"/>
      <c r="BCZ88" s="32"/>
      <c r="BDA88" s="32"/>
      <c r="BDB88" s="32"/>
      <c r="BDC88" s="32"/>
      <c r="BDD88" s="32"/>
      <c r="BDE88" s="32"/>
      <c r="BDF88" s="32"/>
      <c r="BDG88" s="32"/>
      <c r="BDH88" s="32"/>
      <c r="BDI88" s="32"/>
      <c r="BDJ88" s="32"/>
      <c r="BDK88" s="32"/>
      <c r="BDL88" s="32"/>
      <c r="BDM88" s="32"/>
      <c r="BDN88" s="32"/>
      <c r="BDO88" s="32"/>
      <c r="BDP88" s="32"/>
      <c r="BDQ88" s="32"/>
      <c r="BDR88" s="32"/>
      <c r="BDS88" s="32"/>
      <c r="BDT88" s="32"/>
      <c r="BDU88" s="32"/>
      <c r="BDV88" s="32"/>
      <c r="BDW88" s="32"/>
      <c r="BDX88" s="32"/>
      <c r="BDY88" s="32"/>
      <c r="BDZ88" s="32"/>
      <c r="BEA88" s="32"/>
      <c r="BEB88" s="32"/>
      <c r="BEC88" s="32"/>
      <c r="BED88" s="32"/>
      <c r="BEE88" s="32"/>
      <c r="BEF88" s="32"/>
      <c r="BEG88" s="32"/>
      <c r="BEH88" s="32"/>
      <c r="BEI88" s="32"/>
      <c r="BEJ88" s="32"/>
      <c r="BEK88" s="32"/>
      <c r="BEL88" s="32"/>
      <c r="BEM88" s="32"/>
      <c r="BEN88" s="32"/>
      <c r="BEO88" s="32"/>
      <c r="BEP88" s="32"/>
      <c r="BEQ88" s="32"/>
      <c r="BER88" s="32"/>
      <c r="BES88" s="32"/>
      <c r="BET88" s="32"/>
      <c r="BEU88" s="32"/>
      <c r="BEV88" s="32"/>
      <c r="BEW88" s="32"/>
      <c r="BEX88" s="32"/>
      <c r="BEY88" s="32"/>
      <c r="BEZ88" s="32"/>
      <c r="BFA88" s="32"/>
      <c r="BFB88" s="32"/>
      <c r="BFC88" s="32"/>
      <c r="BFD88" s="32"/>
      <c r="BFE88" s="32"/>
      <c r="BFF88" s="32"/>
      <c r="BFG88" s="32"/>
      <c r="BFH88" s="32"/>
      <c r="BFI88" s="32"/>
      <c r="BFJ88" s="32"/>
      <c r="BFK88" s="32"/>
      <c r="BFL88" s="32"/>
      <c r="BFM88" s="32"/>
      <c r="BFN88" s="32"/>
      <c r="BFO88" s="32"/>
      <c r="BFP88" s="32"/>
      <c r="BFQ88" s="32"/>
      <c r="BFR88" s="32"/>
      <c r="BFS88" s="32"/>
      <c r="BFT88" s="32"/>
      <c r="BFU88" s="32"/>
      <c r="BFV88" s="32"/>
      <c r="BFW88" s="32"/>
      <c r="BFX88" s="32"/>
      <c r="BFY88" s="32"/>
      <c r="BFZ88" s="32"/>
      <c r="BGA88" s="32"/>
      <c r="BGB88" s="32"/>
      <c r="BGC88" s="32"/>
      <c r="BGD88" s="32"/>
      <c r="BGE88" s="32"/>
      <c r="BGF88" s="32"/>
      <c r="BGG88" s="32"/>
      <c r="BGH88" s="32"/>
      <c r="BGI88" s="32"/>
      <c r="BGJ88" s="32"/>
      <c r="BGK88" s="32"/>
      <c r="BGL88" s="32"/>
      <c r="BGM88" s="32"/>
      <c r="BGN88" s="32"/>
      <c r="BGO88" s="32"/>
      <c r="BGP88" s="32"/>
      <c r="BGQ88" s="32"/>
      <c r="BGR88" s="32"/>
      <c r="BGS88" s="32"/>
      <c r="BGT88" s="32"/>
      <c r="BGU88" s="32"/>
      <c r="BGV88" s="32"/>
      <c r="BGW88" s="32"/>
      <c r="BGX88" s="32"/>
      <c r="BGY88" s="32"/>
      <c r="BGZ88" s="32"/>
      <c r="BHA88" s="32"/>
      <c r="BHB88" s="32"/>
      <c r="BHC88" s="32"/>
      <c r="BHD88" s="32"/>
      <c r="BHE88" s="32"/>
      <c r="BHF88" s="32"/>
      <c r="BHG88" s="32"/>
      <c r="BHH88" s="32"/>
      <c r="BHI88" s="32"/>
      <c r="BHJ88" s="32"/>
      <c r="BHK88" s="32"/>
      <c r="BHL88" s="32"/>
      <c r="BHM88" s="32"/>
      <c r="BHN88" s="32"/>
      <c r="BHO88" s="32"/>
      <c r="BHP88" s="32"/>
      <c r="BHQ88" s="32"/>
      <c r="BHR88" s="32"/>
      <c r="BHS88" s="32"/>
      <c r="BHT88" s="32"/>
      <c r="BHU88" s="32"/>
      <c r="BHV88" s="32"/>
      <c r="BHW88" s="32"/>
      <c r="BHX88" s="32"/>
      <c r="BHY88" s="32"/>
      <c r="BHZ88" s="32"/>
      <c r="BIA88" s="32"/>
      <c r="BIB88" s="32"/>
      <c r="BIC88" s="32"/>
      <c r="BID88" s="32"/>
      <c r="BIE88" s="32"/>
      <c r="BIF88" s="32"/>
      <c r="BIG88" s="32"/>
      <c r="BIH88" s="32"/>
      <c r="BII88" s="32"/>
      <c r="BIJ88" s="32"/>
      <c r="BIK88" s="32"/>
      <c r="BIL88" s="32"/>
      <c r="BIM88" s="32"/>
      <c r="BIN88" s="32"/>
      <c r="BIO88" s="32"/>
      <c r="BIP88" s="32"/>
      <c r="BIQ88" s="32"/>
      <c r="BIR88" s="32"/>
      <c r="BIS88" s="32"/>
      <c r="BIT88" s="32"/>
      <c r="BIU88" s="32"/>
      <c r="BIV88" s="32"/>
      <c r="BIW88" s="32"/>
      <c r="BIX88" s="32"/>
      <c r="BIY88" s="32"/>
      <c r="BIZ88" s="32"/>
    </row>
    <row r="89" spans="1:1612" s="22" customFormat="1" ht="75" hidden="1" customHeight="1">
      <c r="A89" s="66" t="s">
        <v>35</v>
      </c>
      <c r="B89" s="66"/>
      <c r="C89" s="42" t="s">
        <v>22</v>
      </c>
      <c r="D89" s="40">
        <v>2018</v>
      </c>
      <c r="E89" s="40">
        <v>2018</v>
      </c>
      <c r="F89" s="40">
        <v>2018</v>
      </c>
      <c r="G89" s="27">
        <v>50000</v>
      </c>
      <c r="H89" s="27">
        <v>0</v>
      </c>
      <c r="I89" s="27">
        <v>45000</v>
      </c>
      <c r="J89" s="27">
        <v>0</v>
      </c>
      <c r="K89" s="27">
        <v>5000</v>
      </c>
      <c r="L89" s="30">
        <v>0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  <c r="JN89" s="32"/>
      <c r="JO89" s="32"/>
      <c r="JP89" s="32"/>
      <c r="JQ89" s="32"/>
      <c r="JR89" s="32"/>
      <c r="JS89" s="32"/>
      <c r="JT89" s="32"/>
      <c r="JU89" s="32"/>
      <c r="JV89" s="32"/>
      <c r="JW89" s="32"/>
      <c r="JX89" s="32"/>
      <c r="JY89" s="32"/>
      <c r="JZ89" s="32"/>
      <c r="KA89" s="32"/>
      <c r="KB89" s="32"/>
      <c r="KC89" s="32"/>
      <c r="KD89" s="32"/>
      <c r="KE89" s="32"/>
      <c r="KF89" s="32"/>
      <c r="KG89" s="32"/>
      <c r="KH89" s="32"/>
      <c r="KI89" s="32"/>
      <c r="KJ89" s="32"/>
      <c r="KK89" s="32"/>
      <c r="KL89" s="32"/>
      <c r="KM89" s="32"/>
      <c r="KN89" s="32"/>
      <c r="KO89" s="32"/>
      <c r="KP89" s="32"/>
      <c r="KQ89" s="32"/>
      <c r="KR89" s="32"/>
      <c r="KS89" s="32"/>
      <c r="KT89" s="32"/>
      <c r="KU89" s="32"/>
      <c r="KV89" s="32"/>
      <c r="KW89" s="32"/>
      <c r="KX89" s="32"/>
      <c r="KY89" s="32"/>
      <c r="KZ89" s="32"/>
      <c r="LA89" s="32"/>
      <c r="LB89" s="32"/>
      <c r="LC89" s="32"/>
      <c r="LD89" s="32"/>
      <c r="LE89" s="32"/>
      <c r="LF89" s="32"/>
      <c r="LG89" s="32"/>
      <c r="LH89" s="32"/>
      <c r="LI89" s="32"/>
      <c r="LJ89" s="32"/>
      <c r="LK89" s="32"/>
      <c r="LL89" s="32"/>
      <c r="LM89" s="32"/>
      <c r="LN89" s="32"/>
      <c r="LO89" s="32"/>
      <c r="LP89" s="32"/>
      <c r="LQ89" s="32"/>
      <c r="LR89" s="32"/>
      <c r="LS89" s="32"/>
      <c r="LT89" s="32"/>
      <c r="LU89" s="32"/>
      <c r="LV89" s="32"/>
      <c r="LW89" s="32"/>
      <c r="LX89" s="32"/>
      <c r="LY89" s="32"/>
      <c r="LZ89" s="32"/>
      <c r="MA89" s="32"/>
      <c r="MB89" s="32"/>
      <c r="MC89" s="32"/>
      <c r="MD89" s="32"/>
      <c r="ME89" s="32"/>
      <c r="MF89" s="32"/>
      <c r="MG89" s="32"/>
      <c r="MH89" s="32"/>
      <c r="MI89" s="32"/>
      <c r="MJ89" s="32"/>
      <c r="MK89" s="32"/>
      <c r="ML89" s="32"/>
      <c r="MM89" s="32"/>
      <c r="MN89" s="32"/>
      <c r="MO89" s="32"/>
      <c r="MP89" s="32"/>
      <c r="MQ89" s="32"/>
      <c r="MR89" s="32"/>
      <c r="MS89" s="32"/>
      <c r="MT89" s="32"/>
      <c r="MU89" s="32"/>
      <c r="MV89" s="32"/>
      <c r="MW89" s="32"/>
      <c r="MX89" s="32"/>
      <c r="MY89" s="32"/>
      <c r="MZ89" s="32"/>
      <c r="NA89" s="32"/>
      <c r="NB89" s="32"/>
      <c r="NC89" s="32"/>
      <c r="ND89" s="32"/>
      <c r="NE89" s="32"/>
      <c r="NF89" s="32"/>
      <c r="NG89" s="32"/>
      <c r="NH89" s="32"/>
      <c r="NI89" s="32"/>
      <c r="NJ89" s="32"/>
      <c r="NK89" s="32"/>
      <c r="NL89" s="32"/>
      <c r="NM89" s="32"/>
      <c r="NN89" s="32"/>
      <c r="NO89" s="32"/>
      <c r="NP89" s="32"/>
      <c r="NQ89" s="32"/>
      <c r="NR89" s="32"/>
      <c r="NS89" s="32"/>
      <c r="NT89" s="32"/>
      <c r="NU89" s="32"/>
      <c r="NV89" s="32"/>
      <c r="NW89" s="32"/>
      <c r="NX89" s="32"/>
      <c r="NY89" s="32"/>
      <c r="NZ89" s="32"/>
      <c r="OA89" s="32"/>
      <c r="OB89" s="32"/>
      <c r="OC89" s="32"/>
      <c r="OD89" s="32"/>
      <c r="OE89" s="32"/>
      <c r="OF89" s="32"/>
      <c r="OG89" s="32"/>
      <c r="OH89" s="32"/>
      <c r="OI89" s="32"/>
      <c r="OJ89" s="32"/>
      <c r="OK89" s="32"/>
      <c r="OL89" s="32"/>
      <c r="OM89" s="32"/>
      <c r="ON89" s="32"/>
      <c r="OO89" s="32"/>
      <c r="OP89" s="32"/>
      <c r="OQ89" s="32"/>
      <c r="OR89" s="32"/>
      <c r="OS89" s="32"/>
      <c r="OT89" s="32"/>
      <c r="OU89" s="32"/>
      <c r="OV89" s="32"/>
      <c r="OW89" s="32"/>
      <c r="OX89" s="32"/>
      <c r="OY89" s="32"/>
      <c r="OZ89" s="32"/>
      <c r="PA89" s="32"/>
      <c r="PB89" s="32"/>
      <c r="PC89" s="32"/>
      <c r="PD89" s="32"/>
      <c r="PE89" s="32"/>
      <c r="PF89" s="32"/>
      <c r="PG89" s="32"/>
      <c r="PH89" s="32"/>
      <c r="PI89" s="32"/>
      <c r="PJ89" s="32"/>
      <c r="PK89" s="32"/>
      <c r="PL89" s="32"/>
      <c r="PM89" s="32"/>
      <c r="PN89" s="32"/>
      <c r="PO89" s="32"/>
      <c r="PP89" s="32"/>
      <c r="PQ89" s="32"/>
      <c r="PR89" s="32"/>
      <c r="PS89" s="32"/>
      <c r="PT89" s="32"/>
      <c r="PU89" s="32"/>
      <c r="PV89" s="32"/>
      <c r="PW89" s="32"/>
      <c r="PX89" s="32"/>
      <c r="PY89" s="32"/>
      <c r="PZ89" s="32"/>
      <c r="QA89" s="32"/>
      <c r="QB89" s="32"/>
      <c r="QC89" s="32"/>
      <c r="QD89" s="32"/>
      <c r="QE89" s="32"/>
      <c r="QF89" s="32"/>
      <c r="QG89" s="32"/>
      <c r="QH89" s="32"/>
      <c r="QI89" s="32"/>
      <c r="QJ89" s="32"/>
      <c r="QK89" s="32"/>
      <c r="QL89" s="32"/>
      <c r="QM89" s="32"/>
      <c r="QN89" s="32"/>
      <c r="QO89" s="32"/>
      <c r="QP89" s="32"/>
      <c r="QQ89" s="32"/>
      <c r="QR89" s="32"/>
      <c r="QS89" s="32"/>
      <c r="QT89" s="32"/>
      <c r="QU89" s="32"/>
      <c r="QV89" s="32"/>
      <c r="QW89" s="32"/>
      <c r="QX89" s="32"/>
      <c r="QY89" s="32"/>
      <c r="QZ89" s="32"/>
      <c r="RA89" s="32"/>
      <c r="RB89" s="32"/>
      <c r="RC89" s="32"/>
      <c r="RD89" s="32"/>
      <c r="RE89" s="32"/>
      <c r="RF89" s="32"/>
      <c r="RG89" s="32"/>
      <c r="RH89" s="32"/>
      <c r="RI89" s="32"/>
      <c r="RJ89" s="32"/>
      <c r="RK89" s="32"/>
      <c r="RL89" s="32"/>
      <c r="RM89" s="32"/>
      <c r="RN89" s="32"/>
      <c r="RO89" s="32"/>
      <c r="RP89" s="32"/>
      <c r="RQ89" s="32"/>
      <c r="RR89" s="32"/>
      <c r="RS89" s="32"/>
      <c r="RT89" s="32"/>
      <c r="RU89" s="32"/>
      <c r="RV89" s="32"/>
      <c r="RW89" s="32"/>
      <c r="RX89" s="32"/>
      <c r="RY89" s="32"/>
      <c r="RZ89" s="32"/>
      <c r="SA89" s="32"/>
      <c r="SB89" s="32"/>
      <c r="SC89" s="32"/>
      <c r="SD89" s="32"/>
      <c r="SE89" s="32"/>
      <c r="SF89" s="32"/>
      <c r="SG89" s="32"/>
      <c r="SH89" s="32"/>
      <c r="SI89" s="32"/>
      <c r="SJ89" s="32"/>
      <c r="SK89" s="32"/>
      <c r="SL89" s="32"/>
      <c r="SM89" s="32"/>
      <c r="SN89" s="32"/>
      <c r="SO89" s="32"/>
      <c r="SP89" s="32"/>
      <c r="SQ89" s="32"/>
      <c r="SR89" s="32"/>
      <c r="SS89" s="32"/>
      <c r="ST89" s="32"/>
      <c r="SU89" s="32"/>
      <c r="SV89" s="32"/>
      <c r="SW89" s="32"/>
      <c r="SX89" s="32"/>
      <c r="SY89" s="32"/>
      <c r="SZ89" s="32"/>
      <c r="TA89" s="32"/>
      <c r="TB89" s="32"/>
      <c r="TC89" s="32"/>
      <c r="TD89" s="32"/>
      <c r="TE89" s="32"/>
      <c r="TF89" s="32"/>
      <c r="TG89" s="32"/>
      <c r="TH89" s="32"/>
      <c r="TI89" s="32"/>
      <c r="TJ89" s="32"/>
      <c r="TK89" s="32"/>
      <c r="TL89" s="32"/>
      <c r="TM89" s="32"/>
      <c r="TN89" s="32"/>
      <c r="TO89" s="32"/>
      <c r="TP89" s="32"/>
      <c r="TQ89" s="32"/>
      <c r="TR89" s="32"/>
      <c r="TS89" s="32"/>
      <c r="TT89" s="32"/>
      <c r="TU89" s="32"/>
      <c r="TV89" s="32"/>
      <c r="TW89" s="32"/>
      <c r="TX89" s="32"/>
      <c r="TY89" s="32"/>
      <c r="TZ89" s="32"/>
      <c r="UA89" s="32"/>
      <c r="UB89" s="32"/>
      <c r="UC89" s="32"/>
      <c r="UD89" s="32"/>
      <c r="UE89" s="32"/>
      <c r="UF89" s="32"/>
      <c r="UG89" s="32"/>
      <c r="UH89" s="32"/>
      <c r="UI89" s="32"/>
      <c r="UJ89" s="32"/>
      <c r="UK89" s="32"/>
      <c r="UL89" s="32"/>
      <c r="UM89" s="32"/>
      <c r="UN89" s="32"/>
      <c r="UO89" s="32"/>
      <c r="UP89" s="32"/>
      <c r="UQ89" s="32"/>
      <c r="UR89" s="32"/>
      <c r="US89" s="32"/>
      <c r="UT89" s="32"/>
      <c r="UU89" s="32"/>
      <c r="UV89" s="32"/>
      <c r="UW89" s="32"/>
      <c r="UX89" s="32"/>
      <c r="UY89" s="32"/>
      <c r="UZ89" s="32"/>
      <c r="VA89" s="32"/>
      <c r="VB89" s="32"/>
      <c r="VC89" s="32"/>
      <c r="VD89" s="32"/>
      <c r="VE89" s="32"/>
      <c r="VF89" s="32"/>
      <c r="VG89" s="32"/>
      <c r="VH89" s="32"/>
      <c r="VI89" s="32"/>
      <c r="VJ89" s="32"/>
      <c r="VK89" s="32"/>
      <c r="VL89" s="32"/>
      <c r="VM89" s="32"/>
      <c r="VN89" s="32"/>
      <c r="VO89" s="32"/>
      <c r="VP89" s="32"/>
      <c r="VQ89" s="32"/>
      <c r="VR89" s="32"/>
      <c r="VS89" s="32"/>
      <c r="VT89" s="32"/>
      <c r="VU89" s="32"/>
      <c r="VV89" s="32"/>
      <c r="VW89" s="32"/>
      <c r="VX89" s="32"/>
      <c r="VY89" s="32"/>
      <c r="VZ89" s="32"/>
      <c r="WA89" s="32"/>
      <c r="WB89" s="32"/>
      <c r="WC89" s="32"/>
      <c r="WD89" s="32"/>
      <c r="WE89" s="32"/>
      <c r="WF89" s="32"/>
      <c r="WG89" s="32"/>
      <c r="WH89" s="32"/>
      <c r="WI89" s="32"/>
      <c r="WJ89" s="32"/>
      <c r="WK89" s="32"/>
      <c r="WL89" s="32"/>
      <c r="WM89" s="32"/>
      <c r="WN89" s="32"/>
      <c r="WO89" s="32"/>
      <c r="WP89" s="32"/>
      <c r="WQ89" s="32"/>
      <c r="WR89" s="32"/>
      <c r="WS89" s="32"/>
      <c r="WT89" s="32"/>
      <c r="WU89" s="32"/>
      <c r="WV89" s="32"/>
      <c r="WW89" s="32"/>
      <c r="WX89" s="32"/>
      <c r="WY89" s="32"/>
      <c r="WZ89" s="32"/>
      <c r="XA89" s="32"/>
      <c r="XB89" s="32"/>
      <c r="XC89" s="32"/>
      <c r="XD89" s="32"/>
      <c r="XE89" s="32"/>
      <c r="XF89" s="32"/>
      <c r="XG89" s="32"/>
      <c r="XH89" s="32"/>
      <c r="XI89" s="32"/>
      <c r="XJ89" s="32"/>
      <c r="XK89" s="32"/>
      <c r="XL89" s="32"/>
      <c r="XM89" s="32"/>
      <c r="XN89" s="32"/>
      <c r="XO89" s="32"/>
      <c r="XP89" s="32"/>
      <c r="XQ89" s="32"/>
      <c r="XR89" s="32"/>
      <c r="XS89" s="32"/>
      <c r="XT89" s="32"/>
      <c r="XU89" s="32"/>
      <c r="XV89" s="32"/>
      <c r="XW89" s="32"/>
      <c r="XX89" s="32"/>
      <c r="XY89" s="32"/>
      <c r="XZ89" s="32"/>
      <c r="YA89" s="32"/>
      <c r="YB89" s="32"/>
      <c r="YC89" s="32"/>
      <c r="YD89" s="32"/>
      <c r="YE89" s="32"/>
      <c r="YF89" s="32"/>
      <c r="YG89" s="32"/>
      <c r="YH89" s="32"/>
      <c r="YI89" s="32"/>
      <c r="YJ89" s="32"/>
      <c r="YK89" s="32"/>
      <c r="YL89" s="32"/>
      <c r="YM89" s="32"/>
      <c r="YN89" s="32"/>
      <c r="YO89" s="32"/>
      <c r="YP89" s="32"/>
      <c r="YQ89" s="32"/>
      <c r="YR89" s="32"/>
      <c r="YS89" s="32"/>
      <c r="YT89" s="32"/>
      <c r="YU89" s="32"/>
      <c r="YV89" s="32"/>
      <c r="YW89" s="32"/>
      <c r="YX89" s="32"/>
      <c r="YY89" s="32"/>
      <c r="YZ89" s="32"/>
      <c r="ZA89" s="32"/>
      <c r="ZB89" s="32"/>
      <c r="ZC89" s="32"/>
      <c r="ZD89" s="32"/>
      <c r="ZE89" s="32"/>
      <c r="ZF89" s="32"/>
      <c r="ZG89" s="32"/>
      <c r="ZH89" s="32"/>
      <c r="ZI89" s="32"/>
      <c r="ZJ89" s="32"/>
      <c r="ZK89" s="32"/>
      <c r="ZL89" s="32"/>
      <c r="ZM89" s="32"/>
      <c r="ZN89" s="32"/>
      <c r="ZO89" s="32"/>
      <c r="ZP89" s="32"/>
      <c r="ZQ89" s="32"/>
      <c r="ZR89" s="32"/>
      <c r="ZS89" s="32"/>
      <c r="ZT89" s="32"/>
      <c r="ZU89" s="32"/>
      <c r="ZV89" s="32"/>
      <c r="ZW89" s="32"/>
      <c r="ZX89" s="32"/>
      <c r="ZY89" s="32"/>
      <c r="ZZ89" s="32"/>
      <c r="AAA89" s="32"/>
      <c r="AAB89" s="32"/>
      <c r="AAC89" s="32"/>
      <c r="AAD89" s="32"/>
      <c r="AAE89" s="32"/>
      <c r="AAF89" s="32"/>
      <c r="AAG89" s="32"/>
      <c r="AAH89" s="32"/>
      <c r="AAI89" s="32"/>
      <c r="AAJ89" s="32"/>
      <c r="AAK89" s="32"/>
      <c r="AAL89" s="32"/>
      <c r="AAM89" s="32"/>
      <c r="AAN89" s="32"/>
      <c r="AAO89" s="32"/>
      <c r="AAP89" s="32"/>
      <c r="AAQ89" s="32"/>
      <c r="AAR89" s="32"/>
      <c r="AAS89" s="32"/>
      <c r="AAT89" s="32"/>
      <c r="AAU89" s="32"/>
      <c r="AAV89" s="32"/>
      <c r="AAW89" s="32"/>
      <c r="AAX89" s="32"/>
      <c r="AAY89" s="32"/>
      <c r="AAZ89" s="32"/>
      <c r="ABA89" s="32"/>
      <c r="ABB89" s="32"/>
      <c r="ABC89" s="32"/>
      <c r="ABD89" s="32"/>
      <c r="ABE89" s="32"/>
      <c r="ABF89" s="32"/>
      <c r="ABG89" s="32"/>
      <c r="ABH89" s="32"/>
      <c r="ABI89" s="32"/>
      <c r="ABJ89" s="32"/>
      <c r="ABK89" s="32"/>
      <c r="ABL89" s="32"/>
      <c r="ABM89" s="32"/>
      <c r="ABN89" s="32"/>
      <c r="ABO89" s="32"/>
      <c r="ABP89" s="32"/>
      <c r="ABQ89" s="32"/>
      <c r="ABR89" s="32"/>
      <c r="ABS89" s="32"/>
      <c r="ABT89" s="32"/>
      <c r="ABU89" s="32"/>
      <c r="ABV89" s="32"/>
      <c r="ABW89" s="32"/>
      <c r="ABX89" s="32"/>
      <c r="ABY89" s="32"/>
      <c r="ABZ89" s="32"/>
      <c r="ACA89" s="32"/>
      <c r="ACB89" s="32"/>
      <c r="ACC89" s="32"/>
      <c r="ACD89" s="32"/>
      <c r="ACE89" s="32"/>
      <c r="ACF89" s="32"/>
      <c r="ACG89" s="32"/>
      <c r="ACH89" s="32"/>
      <c r="ACI89" s="32"/>
      <c r="ACJ89" s="32"/>
      <c r="ACK89" s="32"/>
      <c r="ACL89" s="32"/>
      <c r="ACM89" s="32"/>
      <c r="ACN89" s="32"/>
      <c r="ACO89" s="32"/>
      <c r="ACP89" s="32"/>
      <c r="ACQ89" s="32"/>
      <c r="ACR89" s="32"/>
      <c r="ACS89" s="32"/>
      <c r="ACT89" s="32"/>
      <c r="ACU89" s="32"/>
      <c r="ACV89" s="32"/>
      <c r="ACW89" s="32"/>
      <c r="ACX89" s="32"/>
      <c r="ACY89" s="32"/>
      <c r="ACZ89" s="32"/>
      <c r="ADA89" s="32"/>
      <c r="ADB89" s="32"/>
      <c r="ADC89" s="32"/>
      <c r="ADD89" s="32"/>
      <c r="ADE89" s="32"/>
      <c r="ADF89" s="32"/>
      <c r="ADG89" s="32"/>
      <c r="ADH89" s="32"/>
      <c r="ADI89" s="32"/>
      <c r="ADJ89" s="32"/>
      <c r="ADK89" s="32"/>
      <c r="ADL89" s="32"/>
      <c r="ADM89" s="32"/>
      <c r="ADN89" s="32"/>
      <c r="ADO89" s="32"/>
      <c r="ADP89" s="32"/>
      <c r="ADQ89" s="32"/>
      <c r="ADR89" s="32"/>
      <c r="ADS89" s="32"/>
      <c r="ADT89" s="32"/>
      <c r="ADU89" s="32"/>
      <c r="ADV89" s="32"/>
      <c r="ADW89" s="32"/>
      <c r="ADX89" s="32"/>
      <c r="ADY89" s="32"/>
      <c r="ADZ89" s="32"/>
      <c r="AEA89" s="32"/>
      <c r="AEB89" s="32"/>
      <c r="AEC89" s="32"/>
      <c r="AED89" s="32"/>
      <c r="AEE89" s="32"/>
      <c r="AEF89" s="32"/>
      <c r="AEG89" s="32"/>
      <c r="AEH89" s="32"/>
      <c r="AEI89" s="32"/>
      <c r="AEJ89" s="32"/>
      <c r="AEK89" s="32"/>
      <c r="AEL89" s="32"/>
      <c r="AEM89" s="32"/>
      <c r="AEN89" s="32"/>
      <c r="AEO89" s="32"/>
      <c r="AEP89" s="32"/>
      <c r="AEQ89" s="32"/>
      <c r="AER89" s="32"/>
      <c r="AES89" s="32"/>
      <c r="AET89" s="32"/>
      <c r="AEU89" s="32"/>
      <c r="AEV89" s="32"/>
      <c r="AEW89" s="32"/>
      <c r="AEX89" s="32"/>
      <c r="AEY89" s="32"/>
      <c r="AEZ89" s="32"/>
      <c r="AFA89" s="32"/>
      <c r="AFB89" s="32"/>
      <c r="AFC89" s="32"/>
      <c r="AFD89" s="32"/>
      <c r="AFE89" s="32"/>
      <c r="AFF89" s="32"/>
      <c r="AFG89" s="32"/>
      <c r="AFH89" s="32"/>
      <c r="AFI89" s="32"/>
      <c r="AFJ89" s="32"/>
      <c r="AFK89" s="32"/>
      <c r="AFL89" s="32"/>
      <c r="AFM89" s="32"/>
      <c r="AFN89" s="32"/>
      <c r="AFO89" s="32"/>
      <c r="AFP89" s="32"/>
      <c r="AFQ89" s="32"/>
      <c r="AFR89" s="32"/>
      <c r="AFS89" s="32"/>
      <c r="AFT89" s="32"/>
      <c r="AFU89" s="32"/>
      <c r="AFV89" s="32"/>
      <c r="AFW89" s="32"/>
      <c r="AFX89" s="32"/>
      <c r="AFY89" s="32"/>
      <c r="AFZ89" s="32"/>
      <c r="AGA89" s="32"/>
      <c r="AGB89" s="32"/>
      <c r="AGC89" s="32"/>
      <c r="AGD89" s="32"/>
      <c r="AGE89" s="32"/>
      <c r="AGF89" s="32"/>
      <c r="AGG89" s="32"/>
      <c r="AGH89" s="32"/>
      <c r="AGI89" s="32"/>
      <c r="AGJ89" s="32"/>
      <c r="AGK89" s="32"/>
      <c r="AGL89" s="32"/>
      <c r="AGM89" s="32"/>
      <c r="AGN89" s="32"/>
      <c r="AGO89" s="32"/>
      <c r="AGP89" s="32"/>
      <c r="AGQ89" s="32"/>
      <c r="AGR89" s="32"/>
      <c r="AGS89" s="32"/>
      <c r="AGT89" s="32"/>
      <c r="AGU89" s="32"/>
      <c r="AGV89" s="32"/>
      <c r="AGW89" s="32"/>
      <c r="AGX89" s="32"/>
      <c r="AGY89" s="32"/>
      <c r="AGZ89" s="32"/>
      <c r="AHA89" s="32"/>
      <c r="AHB89" s="32"/>
      <c r="AHC89" s="32"/>
      <c r="AHD89" s="32"/>
      <c r="AHE89" s="32"/>
      <c r="AHF89" s="32"/>
      <c r="AHG89" s="32"/>
      <c r="AHH89" s="32"/>
      <c r="AHI89" s="32"/>
      <c r="AHJ89" s="32"/>
      <c r="AHK89" s="32"/>
      <c r="AHL89" s="32"/>
      <c r="AHM89" s="32"/>
      <c r="AHN89" s="32"/>
      <c r="AHO89" s="32"/>
      <c r="AHP89" s="32"/>
      <c r="AHQ89" s="32"/>
      <c r="AHR89" s="32"/>
      <c r="AHS89" s="32"/>
      <c r="AHT89" s="32"/>
      <c r="AHU89" s="32"/>
      <c r="AHV89" s="32"/>
      <c r="AHW89" s="32"/>
      <c r="AHX89" s="32"/>
      <c r="AHY89" s="32"/>
      <c r="AHZ89" s="32"/>
      <c r="AIA89" s="32"/>
      <c r="AIB89" s="32"/>
      <c r="AIC89" s="32"/>
      <c r="AID89" s="32"/>
      <c r="AIE89" s="32"/>
      <c r="AIF89" s="32"/>
      <c r="AIG89" s="32"/>
      <c r="AIH89" s="32"/>
      <c r="AII89" s="32"/>
      <c r="AIJ89" s="32"/>
      <c r="AIK89" s="32"/>
      <c r="AIL89" s="32"/>
      <c r="AIM89" s="32"/>
      <c r="AIN89" s="32"/>
      <c r="AIO89" s="32"/>
      <c r="AIP89" s="32"/>
      <c r="AIQ89" s="32"/>
      <c r="AIR89" s="32"/>
      <c r="AIS89" s="32"/>
      <c r="AIT89" s="32"/>
      <c r="AIU89" s="32"/>
      <c r="AIV89" s="32"/>
      <c r="AIW89" s="32"/>
      <c r="AIX89" s="32"/>
      <c r="AIY89" s="32"/>
      <c r="AIZ89" s="32"/>
      <c r="AJA89" s="32"/>
      <c r="AJB89" s="32"/>
      <c r="AJC89" s="32"/>
      <c r="AJD89" s="32"/>
      <c r="AJE89" s="32"/>
      <c r="AJF89" s="32"/>
      <c r="AJG89" s="32"/>
      <c r="AJH89" s="32"/>
      <c r="AJI89" s="32"/>
      <c r="AJJ89" s="32"/>
      <c r="AJK89" s="32"/>
      <c r="AJL89" s="32"/>
      <c r="AJM89" s="32"/>
      <c r="AJN89" s="32"/>
      <c r="AJO89" s="32"/>
      <c r="AJP89" s="32"/>
      <c r="AJQ89" s="32"/>
      <c r="AJR89" s="32"/>
      <c r="AJS89" s="32"/>
      <c r="AJT89" s="32"/>
      <c r="AJU89" s="32"/>
      <c r="AJV89" s="32"/>
      <c r="AJW89" s="32"/>
      <c r="AJX89" s="32"/>
      <c r="AJY89" s="32"/>
      <c r="AJZ89" s="32"/>
      <c r="AKA89" s="32"/>
      <c r="AKB89" s="32"/>
      <c r="AKC89" s="32"/>
      <c r="AKD89" s="32"/>
      <c r="AKE89" s="32"/>
      <c r="AKF89" s="32"/>
      <c r="AKG89" s="32"/>
      <c r="AKH89" s="32"/>
      <c r="AKI89" s="32"/>
      <c r="AKJ89" s="32"/>
      <c r="AKK89" s="32"/>
      <c r="AKL89" s="32"/>
      <c r="AKM89" s="32"/>
      <c r="AKN89" s="32"/>
      <c r="AKO89" s="32"/>
      <c r="AKP89" s="32"/>
      <c r="AKQ89" s="32"/>
      <c r="AKR89" s="32"/>
      <c r="AKS89" s="32"/>
      <c r="AKT89" s="32"/>
      <c r="AKU89" s="32"/>
      <c r="AKV89" s="32"/>
      <c r="AKW89" s="32"/>
      <c r="AKX89" s="32"/>
      <c r="AKY89" s="32"/>
      <c r="AKZ89" s="32"/>
      <c r="ALA89" s="32"/>
      <c r="ALB89" s="32"/>
      <c r="ALC89" s="32"/>
      <c r="ALD89" s="32"/>
      <c r="ALE89" s="32"/>
      <c r="ALF89" s="32"/>
      <c r="ALG89" s="32"/>
      <c r="ALH89" s="32"/>
      <c r="ALI89" s="32"/>
      <c r="ALJ89" s="32"/>
      <c r="ALK89" s="32"/>
      <c r="ALL89" s="32"/>
      <c r="ALM89" s="32"/>
      <c r="ALN89" s="32"/>
      <c r="ALO89" s="32"/>
      <c r="ALP89" s="32"/>
      <c r="ALQ89" s="32"/>
      <c r="ALR89" s="32"/>
      <c r="ALS89" s="32"/>
      <c r="ALT89" s="32"/>
      <c r="ALU89" s="32"/>
      <c r="ALV89" s="32"/>
      <c r="ALW89" s="32"/>
      <c r="ALX89" s="32"/>
      <c r="ALY89" s="32"/>
      <c r="ALZ89" s="32"/>
      <c r="AMA89" s="32"/>
      <c r="AMB89" s="32"/>
      <c r="AMC89" s="32"/>
      <c r="AMD89" s="32"/>
      <c r="AME89" s="32"/>
      <c r="AMF89" s="32"/>
      <c r="AMG89" s="32"/>
      <c r="AMH89" s="32"/>
      <c r="AMI89" s="32"/>
      <c r="AMJ89" s="32"/>
      <c r="AMK89" s="32"/>
      <c r="AML89" s="32"/>
      <c r="AMM89" s="32"/>
      <c r="AMN89" s="32"/>
      <c r="AMO89" s="32"/>
      <c r="AMP89" s="32"/>
      <c r="AMQ89" s="32"/>
      <c r="AMR89" s="32"/>
      <c r="AMS89" s="32"/>
      <c r="AMT89" s="32"/>
      <c r="AMU89" s="32"/>
      <c r="AMV89" s="32"/>
      <c r="AMW89" s="32"/>
      <c r="AMX89" s="32"/>
      <c r="AMY89" s="32"/>
      <c r="AMZ89" s="32"/>
      <c r="ANA89" s="32"/>
      <c r="ANB89" s="32"/>
      <c r="ANC89" s="32"/>
      <c r="AND89" s="32"/>
      <c r="ANE89" s="32"/>
      <c r="ANF89" s="32"/>
      <c r="ANG89" s="32"/>
      <c r="ANH89" s="32"/>
      <c r="ANI89" s="32"/>
      <c r="ANJ89" s="32"/>
      <c r="ANK89" s="32"/>
      <c r="ANL89" s="32"/>
      <c r="ANM89" s="32"/>
      <c r="ANN89" s="32"/>
      <c r="ANO89" s="32"/>
      <c r="ANP89" s="32"/>
      <c r="ANQ89" s="32"/>
      <c r="ANR89" s="32"/>
      <c r="ANS89" s="32"/>
      <c r="ANT89" s="32"/>
      <c r="ANU89" s="32"/>
      <c r="ANV89" s="32"/>
      <c r="ANW89" s="32"/>
      <c r="ANX89" s="32"/>
      <c r="ANY89" s="32"/>
      <c r="ANZ89" s="32"/>
      <c r="AOA89" s="32"/>
      <c r="AOB89" s="32"/>
      <c r="AOC89" s="32"/>
      <c r="AOD89" s="32"/>
      <c r="AOE89" s="32"/>
      <c r="AOF89" s="32"/>
      <c r="AOG89" s="32"/>
      <c r="AOH89" s="32"/>
      <c r="AOI89" s="32"/>
      <c r="AOJ89" s="32"/>
      <c r="AOK89" s="32"/>
      <c r="AOL89" s="32"/>
      <c r="AOM89" s="32"/>
      <c r="AON89" s="32"/>
      <c r="AOO89" s="32"/>
      <c r="AOP89" s="32"/>
      <c r="AOQ89" s="32"/>
      <c r="AOR89" s="32"/>
      <c r="AOS89" s="32"/>
      <c r="AOT89" s="32"/>
      <c r="AOU89" s="32"/>
      <c r="AOV89" s="32"/>
      <c r="AOW89" s="32"/>
      <c r="AOX89" s="32"/>
      <c r="AOY89" s="32"/>
      <c r="AOZ89" s="32"/>
      <c r="APA89" s="32"/>
      <c r="APB89" s="32"/>
      <c r="APC89" s="32"/>
      <c r="APD89" s="32"/>
      <c r="APE89" s="32"/>
      <c r="APF89" s="32"/>
      <c r="APG89" s="32"/>
      <c r="APH89" s="32"/>
      <c r="API89" s="32"/>
      <c r="APJ89" s="32"/>
      <c r="APK89" s="32"/>
      <c r="APL89" s="32"/>
      <c r="APM89" s="32"/>
      <c r="APN89" s="32"/>
      <c r="APO89" s="32"/>
      <c r="APP89" s="32"/>
      <c r="APQ89" s="32"/>
      <c r="APR89" s="32"/>
      <c r="APS89" s="32"/>
      <c r="APT89" s="32"/>
      <c r="APU89" s="32"/>
      <c r="APV89" s="32"/>
      <c r="APW89" s="32"/>
      <c r="APX89" s="32"/>
      <c r="APY89" s="32"/>
      <c r="APZ89" s="32"/>
      <c r="AQA89" s="32"/>
      <c r="AQB89" s="32"/>
      <c r="AQC89" s="32"/>
      <c r="AQD89" s="32"/>
      <c r="AQE89" s="32"/>
      <c r="AQF89" s="32"/>
      <c r="AQG89" s="32"/>
      <c r="AQH89" s="32"/>
      <c r="AQI89" s="32"/>
      <c r="AQJ89" s="32"/>
      <c r="AQK89" s="32"/>
      <c r="AQL89" s="32"/>
      <c r="AQM89" s="32"/>
      <c r="AQN89" s="32"/>
      <c r="AQO89" s="32"/>
      <c r="AQP89" s="32"/>
      <c r="AQQ89" s="32"/>
      <c r="AQR89" s="32"/>
      <c r="AQS89" s="32"/>
      <c r="AQT89" s="32"/>
      <c r="AQU89" s="32"/>
      <c r="AQV89" s="32"/>
      <c r="AQW89" s="32"/>
      <c r="AQX89" s="32"/>
      <c r="AQY89" s="32"/>
      <c r="AQZ89" s="32"/>
      <c r="ARA89" s="32"/>
      <c r="ARB89" s="32"/>
      <c r="ARC89" s="32"/>
      <c r="ARD89" s="32"/>
      <c r="ARE89" s="32"/>
      <c r="ARF89" s="32"/>
      <c r="ARG89" s="32"/>
      <c r="ARH89" s="32"/>
      <c r="ARI89" s="32"/>
      <c r="ARJ89" s="32"/>
      <c r="ARK89" s="32"/>
      <c r="ARL89" s="32"/>
      <c r="ARM89" s="32"/>
      <c r="ARN89" s="32"/>
      <c r="ARO89" s="32"/>
      <c r="ARP89" s="32"/>
      <c r="ARQ89" s="32"/>
      <c r="ARR89" s="32"/>
      <c r="ARS89" s="32"/>
      <c r="ART89" s="32"/>
      <c r="ARU89" s="32"/>
      <c r="ARV89" s="32"/>
      <c r="ARW89" s="32"/>
      <c r="ARX89" s="32"/>
      <c r="ARY89" s="32"/>
      <c r="ARZ89" s="32"/>
      <c r="ASA89" s="32"/>
      <c r="ASB89" s="32"/>
      <c r="ASC89" s="32"/>
      <c r="ASD89" s="32"/>
      <c r="ASE89" s="32"/>
      <c r="ASF89" s="32"/>
      <c r="ASG89" s="32"/>
      <c r="ASH89" s="32"/>
      <c r="ASI89" s="32"/>
      <c r="ASJ89" s="32"/>
      <c r="ASK89" s="32"/>
      <c r="ASL89" s="32"/>
      <c r="ASM89" s="32"/>
      <c r="ASN89" s="32"/>
      <c r="ASO89" s="32"/>
      <c r="ASP89" s="32"/>
      <c r="ASQ89" s="32"/>
      <c r="ASR89" s="32"/>
      <c r="ASS89" s="32"/>
      <c r="AST89" s="32"/>
      <c r="ASU89" s="32"/>
      <c r="ASV89" s="32"/>
      <c r="ASW89" s="32"/>
      <c r="ASX89" s="32"/>
      <c r="ASY89" s="32"/>
      <c r="ASZ89" s="32"/>
      <c r="ATA89" s="32"/>
      <c r="ATB89" s="32"/>
      <c r="ATC89" s="32"/>
      <c r="ATD89" s="32"/>
      <c r="ATE89" s="32"/>
      <c r="ATF89" s="32"/>
      <c r="ATG89" s="32"/>
      <c r="ATH89" s="32"/>
      <c r="ATI89" s="32"/>
      <c r="ATJ89" s="32"/>
      <c r="ATK89" s="32"/>
      <c r="ATL89" s="32"/>
      <c r="ATM89" s="32"/>
      <c r="ATN89" s="32"/>
      <c r="ATO89" s="32"/>
      <c r="ATP89" s="32"/>
      <c r="ATQ89" s="32"/>
      <c r="ATR89" s="32"/>
      <c r="ATS89" s="32"/>
      <c r="ATT89" s="32"/>
      <c r="ATU89" s="32"/>
      <c r="ATV89" s="32"/>
      <c r="ATW89" s="32"/>
      <c r="ATX89" s="32"/>
      <c r="ATY89" s="32"/>
      <c r="ATZ89" s="32"/>
      <c r="AUA89" s="32"/>
      <c r="AUB89" s="32"/>
      <c r="AUC89" s="32"/>
      <c r="AUD89" s="32"/>
      <c r="AUE89" s="32"/>
      <c r="AUF89" s="32"/>
      <c r="AUG89" s="32"/>
      <c r="AUH89" s="32"/>
      <c r="AUI89" s="32"/>
      <c r="AUJ89" s="32"/>
      <c r="AUK89" s="32"/>
      <c r="AUL89" s="32"/>
      <c r="AUM89" s="32"/>
      <c r="AUN89" s="32"/>
      <c r="AUO89" s="32"/>
      <c r="AUP89" s="32"/>
      <c r="AUQ89" s="32"/>
      <c r="AUR89" s="32"/>
      <c r="AUS89" s="32"/>
      <c r="AUT89" s="32"/>
      <c r="AUU89" s="32"/>
      <c r="AUV89" s="32"/>
      <c r="AUW89" s="32"/>
      <c r="AUX89" s="32"/>
      <c r="AUY89" s="32"/>
      <c r="AUZ89" s="32"/>
      <c r="AVA89" s="32"/>
      <c r="AVB89" s="32"/>
      <c r="AVC89" s="32"/>
      <c r="AVD89" s="32"/>
      <c r="AVE89" s="32"/>
      <c r="AVF89" s="32"/>
      <c r="AVG89" s="32"/>
      <c r="AVH89" s="32"/>
      <c r="AVI89" s="32"/>
      <c r="AVJ89" s="32"/>
      <c r="AVK89" s="32"/>
      <c r="AVL89" s="32"/>
      <c r="AVM89" s="32"/>
      <c r="AVN89" s="32"/>
      <c r="AVO89" s="32"/>
      <c r="AVP89" s="32"/>
      <c r="AVQ89" s="32"/>
      <c r="AVR89" s="32"/>
      <c r="AVS89" s="32"/>
      <c r="AVT89" s="32"/>
      <c r="AVU89" s="32"/>
      <c r="AVV89" s="32"/>
      <c r="AVW89" s="32"/>
      <c r="AVX89" s="32"/>
      <c r="AVY89" s="32"/>
      <c r="AVZ89" s="32"/>
      <c r="AWA89" s="32"/>
      <c r="AWB89" s="32"/>
      <c r="AWC89" s="32"/>
      <c r="AWD89" s="32"/>
      <c r="AWE89" s="32"/>
      <c r="AWF89" s="32"/>
      <c r="AWG89" s="32"/>
      <c r="AWH89" s="32"/>
      <c r="AWI89" s="32"/>
      <c r="AWJ89" s="32"/>
      <c r="AWK89" s="32"/>
      <c r="AWL89" s="32"/>
      <c r="AWM89" s="32"/>
      <c r="AWN89" s="32"/>
      <c r="AWO89" s="32"/>
      <c r="AWP89" s="32"/>
      <c r="AWQ89" s="32"/>
      <c r="AWR89" s="32"/>
      <c r="AWS89" s="32"/>
      <c r="AWT89" s="32"/>
      <c r="AWU89" s="32"/>
      <c r="AWV89" s="32"/>
      <c r="AWW89" s="32"/>
      <c r="AWX89" s="32"/>
      <c r="AWY89" s="32"/>
      <c r="AWZ89" s="32"/>
      <c r="AXA89" s="32"/>
      <c r="AXB89" s="32"/>
      <c r="AXC89" s="32"/>
      <c r="AXD89" s="32"/>
      <c r="AXE89" s="32"/>
      <c r="AXF89" s="32"/>
      <c r="AXG89" s="32"/>
      <c r="AXH89" s="32"/>
      <c r="AXI89" s="32"/>
      <c r="AXJ89" s="32"/>
      <c r="AXK89" s="32"/>
      <c r="AXL89" s="32"/>
      <c r="AXM89" s="32"/>
      <c r="AXN89" s="32"/>
      <c r="AXO89" s="32"/>
      <c r="AXP89" s="32"/>
      <c r="AXQ89" s="32"/>
      <c r="AXR89" s="32"/>
      <c r="AXS89" s="32"/>
      <c r="AXT89" s="32"/>
      <c r="AXU89" s="32"/>
      <c r="AXV89" s="32"/>
      <c r="AXW89" s="32"/>
      <c r="AXX89" s="32"/>
      <c r="AXY89" s="32"/>
      <c r="AXZ89" s="32"/>
      <c r="AYA89" s="32"/>
      <c r="AYB89" s="32"/>
      <c r="AYC89" s="32"/>
      <c r="AYD89" s="32"/>
      <c r="AYE89" s="32"/>
      <c r="AYF89" s="32"/>
      <c r="AYG89" s="32"/>
      <c r="AYH89" s="32"/>
      <c r="AYI89" s="32"/>
      <c r="AYJ89" s="32"/>
      <c r="AYK89" s="32"/>
      <c r="AYL89" s="32"/>
      <c r="AYM89" s="32"/>
      <c r="AYN89" s="32"/>
      <c r="AYO89" s="32"/>
      <c r="AYP89" s="32"/>
      <c r="AYQ89" s="32"/>
      <c r="AYR89" s="32"/>
      <c r="AYS89" s="32"/>
      <c r="AYT89" s="32"/>
      <c r="AYU89" s="32"/>
      <c r="AYV89" s="32"/>
      <c r="AYW89" s="32"/>
      <c r="AYX89" s="32"/>
      <c r="AYY89" s="32"/>
      <c r="AYZ89" s="32"/>
      <c r="AZA89" s="32"/>
      <c r="AZB89" s="32"/>
      <c r="AZC89" s="32"/>
      <c r="AZD89" s="32"/>
      <c r="AZE89" s="32"/>
      <c r="AZF89" s="32"/>
      <c r="AZG89" s="32"/>
      <c r="AZH89" s="32"/>
      <c r="AZI89" s="32"/>
      <c r="AZJ89" s="32"/>
      <c r="AZK89" s="32"/>
      <c r="AZL89" s="32"/>
      <c r="AZM89" s="32"/>
      <c r="AZN89" s="32"/>
      <c r="AZO89" s="32"/>
      <c r="AZP89" s="32"/>
      <c r="AZQ89" s="32"/>
      <c r="AZR89" s="32"/>
      <c r="AZS89" s="32"/>
      <c r="AZT89" s="32"/>
      <c r="AZU89" s="32"/>
      <c r="AZV89" s="32"/>
      <c r="AZW89" s="32"/>
      <c r="AZX89" s="32"/>
      <c r="AZY89" s="32"/>
      <c r="AZZ89" s="32"/>
      <c r="BAA89" s="32"/>
      <c r="BAB89" s="32"/>
      <c r="BAC89" s="32"/>
      <c r="BAD89" s="32"/>
      <c r="BAE89" s="32"/>
      <c r="BAF89" s="32"/>
      <c r="BAG89" s="32"/>
      <c r="BAH89" s="32"/>
      <c r="BAI89" s="32"/>
      <c r="BAJ89" s="32"/>
      <c r="BAK89" s="32"/>
      <c r="BAL89" s="32"/>
      <c r="BAM89" s="32"/>
      <c r="BAN89" s="32"/>
      <c r="BAO89" s="32"/>
      <c r="BAP89" s="32"/>
      <c r="BAQ89" s="32"/>
      <c r="BAR89" s="32"/>
      <c r="BAS89" s="32"/>
      <c r="BAT89" s="32"/>
      <c r="BAU89" s="32"/>
      <c r="BAV89" s="32"/>
      <c r="BAW89" s="32"/>
      <c r="BAX89" s="32"/>
      <c r="BAY89" s="32"/>
      <c r="BAZ89" s="32"/>
      <c r="BBA89" s="32"/>
      <c r="BBB89" s="32"/>
      <c r="BBC89" s="32"/>
      <c r="BBD89" s="32"/>
      <c r="BBE89" s="32"/>
      <c r="BBF89" s="32"/>
      <c r="BBG89" s="32"/>
      <c r="BBH89" s="32"/>
      <c r="BBI89" s="32"/>
      <c r="BBJ89" s="32"/>
      <c r="BBK89" s="32"/>
      <c r="BBL89" s="32"/>
      <c r="BBM89" s="32"/>
      <c r="BBN89" s="32"/>
      <c r="BBO89" s="32"/>
      <c r="BBP89" s="32"/>
      <c r="BBQ89" s="32"/>
      <c r="BBR89" s="32"/>
      <c r="BBS89" s="32"/>
      <c r="BBT89" s="32"/>
      <c r="BBU89" s="32"/>
      <c r="BBV89" s="32"/>
      <c r="BBW89" s="32"/>
      <c r="BBX89" s="32"/>
      <c r="BBY89" s="32"/>
      <c r="BBZ89" s="32"/>
      <c r="BCA89" s="32"/>
      <c r="BCB89" s="32"/>
      <c r="BCC89" s="32"/>
      <c r="BCD89" s="32"/>
      <c r="BCE89" s="32"/>
      <c r="BCF89" s="32"/>
      <c r="BCG89" s="32"/>
      <c r="BCH89" s="32"/>
      <c r="BCI89" s="32"/>
      <c r="BCJ89" s="32"/>
      <c r="BCK89" s="32"/>
      <c r="BCL89" s="32"/>
      <c r="BCM89" s="32"/>
      <c r="BCN89" s="32"/>
      <c r="BCO89" s="32"/>
      <c r="BCP89" s="32"/>
      <c r="BCQ89" s="32"/>
      <c r="BCR89" s="32"/>
      <c r="BCS89" s="32"/>
      <c r="BCT89" s="32"/>
      <c r="BCU89" s="32"/>
      <c r="BCV89" s="32"/>
      <c r="BCW89" s="32"/>
      <c r="BCX89" s="32"/>
      <c r="BCY89" s="32"/>
      <c r="BCZ89" s="32"/>
      <c r="BDA89" s="32"/>
      <c r="BDB89" s="32"/>
      <c r="BDC89" s="32"/>
      <c r="BDD89" s="32"/>
      <c r="BDE89" s="32"/>
      <c r="BDF89" s="32"/>
      <c r="BDG89" s="32"/>
      <c r="BDH89" s="32"/>
      <c r="BDI89" s="32"/>
      <c r="BDJ89" s="32"/>
      <c r="BDK89" s="32"/>
      <c r="BDL89" s="32"/>
      <c r="BDM89" s="32"/>
      <c r="BDN89" s="32"/>
      <c r="BDO89" s="32"/>
      <c r="BDP89" s="32"/>
      <c r="BDQ89" s="32"/>
      <c r="BDR89" s="32"/>
      <c r="BDS89" s="32"/>
      <c r="BDT89" s="32"/>
      <c r="BDU89" s="32"/>
      <c r="BDV89" s="32"/>
      <c r="BDW89" s="32"/>
      <c r="BDX89" s="32"/>
      <c r="BDY89" s="32"/>
      <c r="BDZ89" s="32"/>
      <c r="BEA89" s="32"/>
      <c r="BEB89" s="32"/>
      <c r="BEC89" s="32"/>
      <c r="BED89" s="32"/>
      <c r="BEE89" s="32"/>
      <c r="BEF89" s="32"/>
      <c r="BEG89" s="32"/>
      <c r="BEH89" s="32"/>
      <c r="BEI89" s="32"/>
      <c r="BEJ89" s="32"/>
      <c r="BEK89" s="32"/>
      <c r="BEL89" s="32"/>
      <c r="BEM89" s="32"/>
      <c r="BEN89" s="32"/>
      <c r="BEO89" s="32"/>
      <c r="BEP89" s="32"/>
      <c r="BEQ89" s="32"/>
      <c r="BER89" s="32"/>
      <c r="BES89" s="32"/>
      <c r="BET89" s="32"/>
      <c r="BEU89" s="32"/>
      <c r="BEV89" s="32"/>
      <c r="BEW89" s="32"/>
      <c r="BEX89" s="32"/>
      <c r="BEY89" s="32"/>
      <c r="BEZ89" s="32"/>
      <c r="BFA89" s="32"/>
      <c r="BFB89" s="32"/>
      <c r="BFC89" s="32"/>
      <c r="BFD89" s="32"/>
      <c r="BFE89" s="32"/>
      <c r="BFF89" s="32"/>
      <c r="BFG89" s="32"/>
      <c r="BFH89" s="32"/>
      <c r="BFI89" s="32"/>
      <c r="BFJ89" s="32"/>
      <c r="BFK89" s="32"/>
      <c r="BFL89" s="32"/>
      <c r="BFM89" s="32"/>
      <c r="BFN89" s="32"/>
      <c r="BFO89" s="32"/>
      <c r="BFP89" s="32"/>
      <c r="BFQ89" s="32"/>
      <c r="BFR89" s="32"/>
      <c r="BFS89" s="32"/>
      <c r="BFT89" s="32"/>
      <c r="BFU89" s="32"/>
      <c r="BFV89" s="32"/>
      <c r="BFW89" s="32"/>
      <c r="BFX89" s="32"/>
      <c r="BFY89" s="32"/>
      <c r="BFZ89" s="32"/>
      <c r="BGA89" s="32"/>
      <c r="BGB89" s="32"/>
      <c r="BGC89" s="32"/>
      <c r="BGD89" s="32"/>
      <c r="BGE89" s="32"/>
      <c r="BGF89" s="32"/>
      <c r="BGG89" s="32"/>
      <c r="BGH89" s="32"/>
      <c r="BGI89" s="32"/>
      <c r="BGJ89" s="32"/>
      <c r="BGK89" s="32"/>
      <c r="BGL89" s="32"/>
      <c r="BGM89" s="32"/>
      <c r="BGN89" s="32"/>
      <c r="BGO89" s="32"/>
      <c r="BGP89" s="32"/>
      <c r="BGQ89" s="32"/>
      <c r="BGR89" s="32"/>
      <c r="BGS89" s="32"/>
      <c r="BGT89" s="32"/>
      <c r="BGU89" s="32"/>
      <c r="BGV89" s="32"/>
      <c r="BGW89" s="32"/>
      <c r="BGX89" s="32"/>
      <c r="BGY89" s="32"/>
      <c r="BGZ89" s="32"/>
      <c r="BHA89" s="32"/>
      <c r="BHB89" s="32"/>
      <c r="BHC89" s="32"/>
      <c r="BHD89" s="32"/>
      <c r="BHE89" s="32"/>
      <c r="BHF89" s="32"/>
      <c r="BHG89" s="32"/>
      <c r="BHH89" s="32"/>
      <c r="BHI89" s="32"/>
      <c r="BHJ89" s="32"/>
      <c r="BHK89" s="32"/>
      <c r="BHL89" s="32"/>
      <c r="BHM89" s="32"/>
      <c r="BHN89" s="32"/>
      <c r="BHO89" s="32"/>
      <c r="BHP89" s="32"/>
      <c r="BHQ89" s="32"/>
      <c r="BHR89" s="32"/>
      <c r="BHS89" s="32"/>
      <c r="BHT89" s="32"/>
      <c r="BHU89" s="32"/>
      <c r="BHV89" s="32"/>
      <c r="BHW89" s="32"/>
      <c r="BHX89" s="32"/>
      <c r="BHY89" s="32"/>
      <c r="BHZ89" s="32"/>
      <c r="BIA89" s="32"/>
      <c r="BIB89" s="32"/>
      <c r="BIC89" s="32"/>
      <c r="BID89" s="32"/>
      <c r="BIE89" s="32"/>
      <c r="BIF89" s="32"/>
      <c r="BIG89" s="32"/>
      <c r="BIH89" s="32"/>
      <c r="BII89" s="32"/>
      <c r="BIJ89" s="32"/>
      <c r="BIK89" s="32"/>
      <c r="BIL89" s="32"/>
      <c r="BIM89" s="32"/>
      <c r="BIN89" s="32"/>
      <c r="BIO89" s="32"/>
      <c r="BIP89" s="32"/>
      <c r="BIQ89" s="32"/>
      <c r="BIR89" s="32"/>
      <c r="BIS89" s="32"/>
      <c r="BIT89" s="32"/>
      <c r="BIU89" s="32"/>
      <c r="BIV89" s="32"/>
      <c r="BIW89" s="32"/>
      <c r="BIX89" s="32"/>
      <c r="BIY89" s="32"/>
      <c r="BIZ89" s="32"/>
    </row>
    <row r="90" spans="1:1612" s="22" customFormat="1" ht="84.75" hidden="1" customHeight="1">
      <c r="A90" s="66" t="s">
        <v>36</v>
      </c>
      <c r="B90" s="66"/>
      <c r="C90" s="42" t="s">
        <v>22</v>
      </c>
      <c r="D90" s="40">
        <v>2018</v>
      </c>
      <c r="E90" s="40">
        <v>2018</v>
      </c>
      <c r="F90" s="40">
        <v>2018</v>
      </c>
      <c r="G90" s="27">
        <v>38920</v>
      </c>
      <c r="H90" s="27">
        <v>0</v>
      </c>
      <c r="I90" s="27">
        <v>35028</v>
      </c>
      <c r="J90" s="27">
        <v>0</v>
      </c>
      <c r="K90" s="27">
        <v>3892</v>
      </c>
      <c r="L90" s="30"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  <c r="JN90" s="32"/>
      <c r="JO90" s="32"/>
      <c r="JP90" s="32"/>
      <c r="JQ90" s="32"/>
      <c r="JR90" s="32"/>
      <c r="JS90" s="32"/>
      <c r="JT90" s="32"/>
      <c r="JU90" s="32"/>
      <c r="JV90" s="32"/>
      <c r="JW90" s="32"/>
      <c r="JX90" s="32"/>
      <c r="JY90" s="32"/>
      <c r="JZ90" s="32"/>
      <c r="KA90" s="32"/>
      <c r="KB90" s="32"/>
      <c r="KC90" s="32"/>
      <c r="KD90" s="32"/>
      <c r="KE90" s="32"/>
      <c r="KF90" s="32"/>
      <c r="KG90" s="32"/>
      <c r="KH90" s="32"/>
      <c r="KI90" s="32"/>
      <c r="KJ90" s="32"/>
      <c r="KK90" s="32"/>
      <c r="KL90" s="32"/>
      <c r="KM90" s="32"/>
      <c r="KN90" s="32"/>
      <c r="KO90" s="32"/>
      <c r="KP90" s="32"/>
      <c r="KQ90" s="32"/>
      <c r="KR90" s="32"/>
      <c r="KS90" s="32"/>
      <c r="KT90" s="32"/>
      <c r="KU90" s="32"/>
      <c r="KV90" s="32"/>
      <c r="KW90" s="32"/>
      <c r="KX90" s="32"/>
      <c r="KY90" s="32"/>
      <c r="KZ90" s="32"/>
      <c r="LA90" s="32"/>
      <c r="LB90" s="32"/>
      <c r="LC90" s="32"/>
      <c r="LD90" s="32"/>
      <c r="LE90" s="32"/>
      <c r="LF90" s="32"/>
      <c r="LG90" s="32"/>
      <c r="LH90" s="32"/>
      <c r="LI90" s="32"/>
      <c r="LJ90" s="32"/>
      <c r="LK90" s="32"/>
      <c r="LL90" s="32"/>
      <c r="LM90" s="32"/>
      <c r="LN90" s="32"/>
      <c r="LO90" s="32"/>
      <c r="LP90" s="32"/>
      <c r="LQ90" s="32"/>
      <c r="LR90" s="32"/>
      <c r="LS90" s="32"/>
      <c r="LT90" s="32"/>
      <c r="LU90" s="32"/>
      <c r="LV90" s="32"/>
      <c r="LW90" s="32"/>
      <c r="LX90" s="32"/>
      <c r="LY90" s="32"/>
      <c r="LZ90" s="32"/>
      <c r="MA90" s="32"/>
      <c r="MB90" s="32"/>
      <c r="MC90" s="32"/>
      <c r="MD90" s="32"/>
      <c r="ME90" s="32"/>
      <c r="MF90" s="32"/>
      <c r="MG90" s="32"/>
      <c r="MH90" s="32"/>
      <c r="MI90" s="32"/>
      <c r="MJ90" s="32"/>
      <c r="MK90" s="32"/>
      <c r="ML90" s="32"/>
      <c r="MM90" s="32"/>
      <c r="MN90" s="32"/>
      <c r="MO90" s="32"/>
      <c r="MP90" s="32"/>
      <c r="MQ90" s="32"/>
      <c r="MR90" s="32"/>
      <c r="MS90" s="32"/>
      <c r="MT90" s="32"/>
      <c r="MU90" s="32"/>
      <c r="MV90" s="32"/>
      <c r="MW90" s="32"/>
      <c r="MX90" s="32"/>
      <c r="MY90" s="32"/>
      <c r="MZ90" s="32"/>
      <c r="NA90" s="32"/>
      <c r="NB90" s="32"/>
      <c r="NC90" s="32"/>
      <c r="ND90" s="32"/>
      <c r="NE90" s="32"/>
      <c r="NF90" s="32"/>
      <c r="NG90" s="32"/>
      <c r="NH90" s="32"/>
      <c r="NI90" s="32"/>
      <c r="NJ90" s="32"/>
      <c r="NK90" s="32"/>
      <c r="NL90" s="32"/>
      <c r="NM90" s="32"/>
      <c r="NN90" s="32"/>
      <c r="NO90" s="32"/>
      <c r="NP90" s="32"/>
      <c r="NQ90" s="32"/>
      <c r="NR90" s="32"/>
      <c r="NS90" s="32"/>
      <c r="NT90" s="32"/>
      <c r="NU90" s="32"/>
      <c r="NV90" s="32"/>
      <c r="NW90" s="32"/>
      <c r="NX90" s="32"/>
      <c r="NY90" s="32"/>
      <c r="NZ90" s="32"/>
      <c r="OA90" s="32"/>
      <c r="OB90" s="32"/>
      <c r="OC90" s="32"/>
      <c r="OD90" s="32"/>
      <c r="OE90" s="32"/>
      <c r="OF90" s="32"/>
      <c r="OG90" s="32"/>
      <c r="OH90" s="32"/>
      <c r="OI90" s="32"/>
      <c r="OJ90" s="32"/>
      <c r="OK90" s="32"/>
      <c r="OL90" s="32"/>
      <c r="OM90" s="32"/>
      <c r="ON90" s="32"/>
      <c r="OO90" s="32"/>
      <c r="OP90" s="32"/>
      <c r="OQ90" s="32"/>
      <c r="OR90" s="32"/>
      <c r="OS90" s="32"/>
      <c r="OT90" s="32"/>
      <c r="OU90" s="32"/>
      <c r="OV90" s="32"/>
      <c r="OW90" s="32"/>
      <c r="OX90" s="32"/>
      <c r="OY90" s="32"/>
      <c r="OZ90" s="32"/>
      <c r="PA90" s="32"/>
      <c r="PB90" s="32"/>
      <c r="PC90" s="32"/>
      <c r="PD90" s="32"/>
      <c r="PE90" s="32"/>
      <c r="PF90" s="32"/>
      <c r="PG90" s="32"/>
      <c r="PH90" s="32"/>
      <c r="PI90" s="32"/>
      <c r="PJ90" s="32"/>
      <c r="PK90" s="32"/>
      <c r="PL90" s="32"/>
      <c r="PM90" s="32"/>
      <c r="PN90" s="32"/>
      <c r="PO90" s="32"/>
      <c r="PP90" s="32"/>
      <c r="PQ90" s="32"/>
      <c r="PR90" s="32"/>
      <c r="PS90" s="32"/>
      <c r="PT90" s="32"/>
      <c r="PU90" s="32"/>
      <c r="PV90" s="32"/>
      <c r="PW90" s="32"/>
      <c r="PX90" s="32"/>
      <c r="PY90" s="32"/>
      <c r="PZ90" s="32"/>
      <c r="QA90" s="32"/>
      <c r="QB90" s="32"/>
      <c r="QC90" s="32"/>
      <c r="QD90" s="32"/>
      <c r="QE90" s="32"/>
      <c r="QF90" s="32"/>
      <c r="QG90" s="32"/>
      <c r="QH90" s="32"/>
      <c r="QI90" s="32"/>
      <c r="QJ90" s="32"/>
      <c r="QK90" s="32"/>
      <c r="QL90" s="32"/>
      <c r="QM90" s="32"/>
      <c r="QN90" s="32"/>
      <c r="QO90" s="32"/>
      <c r="QP90" s="32"/>
      <c r="QQ90" s="32"/>
      <c r="QR90" s="32"/>
      <c r="QS90" s="32"/>
      <c r="QT90" s="32"/>
      <c r="QU90" s="32"/>
      <c r="QV90" s="32"/>
      <c r="QW90" s="32"/>
      <c r="QX90" s="32"/>
      <c r="QY90" s="32"/>
      <c r="QZ90" s="32"/>
      <c r="RA90" s="32"/>
      <c r="RB90" s="32"/>
      <c r="RC90" s="32"/>
      <c r="RD90" s="32"/>
      <c r="RE90" s="32"/>
      <c r="RF90" s="32"/>
      <c r="RG90" s="32"/>
      <c r="RH90" s="32"/>
      <c r="RI90" s="32"/>
      <c r="RJ90" s="32"/>
      <c r="RK90" s="32"/>
      <c r="RL90" s="32"/>
      <c r="RM90" s="32"/>
      <c r="RN90" s="32"/>
      <c r="RO90" s="32"/>
      <c r="RP90" s="32"/>
      <c r="RQ90" s="32"/>
      <c r="RR90" s="32"/>
      <c r="RS90" s="32"/>
      <c r="RT90" s="32"/>
      <c r="RU90" s="32"/>
      <c r="RV90" s="32"/>
      <c r="RW90" s="32"/>
      <c r="RX90" s="32"/>
      <c r="RY90" s="32"/>
      <c r="RZ90" s="32"/>
      <c r="SA90" s="32"/>
      <c r="SB90" s="32"/>
      <c r="SC90" s="32"/>
      <c r="SD90" s="32"/>
      <c r="SE90" s="32"/>
      <c r="SF90" s="32"/>
      <c r="SG90" s="32"/>
      <c r="SH90" s="32"/>
      <c r="SI90" s="32"/>
      <c r="SJ90" s="32"/>
      <c r="SK90" s="32"/>
      <c r="SL90" s="32"/>
      <c r="SM90" s="32"/>
      <c r="SN90" s="32"/>
      <c r="SO90" s="32"/>
      <c r="SP90" s="32"/>
      <c r="SQ90" s="32"/>
      <c r="SR90" s="32"/>
      <c r="SS90" s="32"/>
      <c r="ST90" s="32"/>
      <c r="SU90" s="32"/>
      <c r="SV90" s="32"/>
      <c r="SW90" s="32"/>
      <c r="SX90" s="32"/>
      <c r="SY90" s="32"/>
      <c r="SZ90" s="32"/>
      <c r="TA90" s="32"/>
      <c r="TB90" s="32"/>
      <c r="TC90" s="32"/>
      <c r="TD90" s="32"/>
      <c r="TE90" s="32"/>
      <c r="TF90" s="32"/>
      <c r="TG90" s="32"/>
      <c r="TH90" s="32"/>
      <c r="TI90" s="32"/>
      <c r="TJ90" s="32"/>
      <c r="TK90" s="32"/>
      <c r="TL90" s="32"/>
      <c r="TM90" s="32"/>
      <c r="TN90" s="32"/>
      <c r="TO90" s="32"/>
      <c r="TP90" s="32"/>
      <c r="TQ90" s="32"/>
      <c r="TR90" s="32"/>
      <c r="TS90" s="32"/>
      <c r="TT90" s="32"/>
      <c r="TU90" s="32"/>
      <c r="TV90" s="32"/>
      <c r="TW90" s="32"/>
      <c r="TX90" s="32"/>
      <c r="TY90" s="32"/>
      <c r="TZ90" s="32"/>
      <c r="UA90" s="32"/>
      <c r="UB90" s="32"/>
      <c r="UC90" s="32"/>
      <c r="UD90" s="32"/>
      <c r="UE90" s="32"/>
      <c r="UF90" s="32"/>
      <c r="UG90" s="32"/>
      <c r="UH90" s="32"/>
      <c r="UI90" s="32"/>
      <c r="UJ90" s="32"/>
      <c r="UK90" s="32"/>
      <c r="UL90" s="32"/>
      <c r="UM90" s="32"/>
      <c r="UN90" s="32"/>
      <c r="UO90" s="32"/>
      <c r="UP90" s="32"/>
      <c r="UQ90" s="32"/>
      <c r="UR90" s="32"/>
      <c r="US90" s="32"/>
      <c r="UT90" s="32"/>
      <c r="UU90" s="32"/>
      <c r="UV90" s="32"/>
      <c r="UW90" s="32"/>
      <c r="UX90" s="32"/>
      <c r="UY90" s="32"/>
      <c r="UZ90" s="32"/>
      <c r="VA90" s="32"/>
      <c r="VB90" s="32"/>
      <c r="VC90" s="32"/>
      <c r="VD90" s="32"/>
      <c r="VE90" s="32"/>
      <c r="VF90" s="32"/>
      <c r="VG90" s="32"/>
      <c r="VH90" s="32"/>
      <c r="VI90" s="32"/>
      <c r="VJ90" s="32"/>
      <c r="VK90" s="32"/>
      <c r="VL90" s="32"/>
      <c r="VM90" s="32"/>
      <c r="VN90" s="32"/>
      <c r="VO90" s="32"/>
      <c r="VP90" s="32"/>
      <c r="VQ90" s="32"/>
      <c r="VR90" s="32"/>
      <c r="VS90" s="32"/>
      <c r="VT90" s="32"/>
      <c r="VU90" s="32"/>
      <c r="VV90" s="32"/>
      <c r="VW90" s="32"/>
      <c r="VX90" s="32"/>
      <c r="VY90" s="32"/>
      <c r="VZ90" s="32"/>
      <c r="WA90" s="32"/>
      <c r="WB90" s="32"/>
      <c r="WC90" s="32"/>
      <c r="WD90" s="32"/>
      <c r="WE90" s="32"/>
      <c r="WF90" s="32"/>
      <c r="WG90" s="32"/>
      <c r="WH90" s="32"/>
      <c r="WI90" s="32"/>
      <c r="WJ90" s="32"/>
      <c r="WK90" s="32"/>
      <c r="WL90" s="32"/>
      <c r="WM90" s="32"/>
      <c r="WN90" s="32"/>
      <c r="WO90" s="32"/>
      <c r="WP90" s="32"/>
      <c r="WQ90" s="32"/>
      <c r="WR90" s="32"/>
      <c r="WS90" s="32"/>
      <c r="WT90" s="32"/>
      <c r="WU90" s="32"/>
      <c r="WV90" s="32"/>
      <c r="WW90" s="32"/>
      <c r="WX90" s="32"/>
      <c r="WY90" s="32"/>
      <c r="WZ90" s="32"/>
      <c r="XA90" s="32"/>
      <c r="XB90" s="32"/>
      <c r="XC90" s="32"/>
      <c r="XD90" s="32"/>
      <c r="XE90" s="32"/>
      <c r="XF90" s="32"/>
      <c r="XG90" s="32"/>
      <c r="XH90" s="32"/>
      <c r="XI90" s="32"/>
      <c r="XJ90" s="32"/>
      <c r="XK90" s="32"/>
      <c r="XL90" s="32"/>
      <c r="XM90" s="32"/>
      <c r="XN90" s="32"/>
      <c r="XO90" s="32"/>
      <c r="XP90" s="32"/>
      <c r="XQ90" s="32"/>
      <c r="XR90" s="32"/>
      <c r="XS90" s="32"/>
      <c r="XT90" s="32"/>
      <c r="XU90" s="32"/>
      <c r="XV90" s="32"/>
      <c r="XW90" s="32"/>
      <c r="XX90" s="32"/>
      <c r="XY90" s="32"/>
      <c r="XZ90" s="32"/>
      <c r="YA90" s="32"/>
      <c r="YB90" s="32"/>
      <c r="YC90" s="32"/>
      <c r="YD90" s="32"/>
      <c r="YE90" s="32"/>
      <c r="YF90" s="32"/>
      <c r="YG90" s="32"/>
      <c r="YH90" s="32"/>
      <c r="YI90" s="32"/>
      <c r="YJ90" s="32"/>
      <c r="YK90" s="32"/>
      <c r="YL90" s="32"/>
      <c r="YM90" s="32"/>
      <c r="YN90" s="32"/>
      <c r="YO90" s="32"/>
      <c r="YP90" s="32"/>
      <c r="YQ90" s="32"/>
      <c r="YR90" s="32"/>
      <c r="YS90" s="32"/>
      <c r="YT90" s="32"/>
      <c r="YU90" s="32"/>
      <c r="YV90" s="32"/>
      <c r="YW90" s="32"/>
      <c r="YX90" s="32"/>
      <c r="YY90" s="32"/>
      <c r="YZ90" s="32"/>
      <c r="ZA90" s="32"/>
      <c r="ZB90" s="32"/>
      <c r="ZC90" s="32"/>
      <c r="ZD90" s="32"/>
      <c r="ZE90" s="32"/>
      <c r="ZF90" s="32"/>
      <c r="ZG90" s="32"/>
      <c r="ZH90" s="32"/>
      <c r="ZI90" s="32"/>
      <c r="ZJ90" s="32"/>
      <c r="ZK90" s="32"/>
      <c r="ZL90" s="32"/>
      <c r="ZM90" s="32"/>
      <c r="ZN90" s="32"/>
      <c r="ZO90" s="32"/>
      <c r="ZP90" s="32"/>
      <c r="ZQ90" s="32"/>
      <c r="ZR90" s="32"/>
      <c r="ZS90" s="32"/>
      <c r="ZT90" s="32"/>
      <c r="ZU90" s="32"/>
      <c r="ZV90" s="32"/>
      <c r="ZW90" s="32"/>
      <c r="ZX90" s="32"/>
      <c r="ZY90" s="32"/>
      <c r="ZZ90" s="32"/>
      <c r="AAA90" s="32"/>
      <c r="AAB90" s="32"/>
      <c r="AAC90" s="32"/>
      <c r="AAD90" s="32"/>
      <c r="AAE90" s="32"/>
      <c r="AAF90" s="32"/>
      <c r="AAG90" s="32"/>
      <c r="AAH90" s="32"/>
      <c r="AAI90" s="32"/>
      <c r="AAJ90" s="32"/>
      <c r="AAK90" s="32"/>
      <c r="AAL90" s="32"/>
      <c r="AAM90" s="32"/>
      <c r="AAN90" s="32"/>
      <c r="AAO90" s="32"/>
      <c r="AAP90" s="32"/>
      <c r="AAQ90" s="32"/>
      <c r="AAR90" s="32"/>
      <c r="AAS90" s="32"/>
      <c r="AAT90" s="32"/>
      <c r="AAU90" s="32"/>
      <c r="AAV90" s="32"/>
      <c r="AAW90" s="32"/>
      <c r="AAX90" s="32"/>
      <c r="AAY90" s="32"/>
      <c r="AAZ90" s="32"/>
      <c r="ABA90" s="32"/>
      <c r="ABB90" s="32"/>
      <c r="ABC90" s="32"/>
      <c r="ABD90" s="32"/>
      <c r="ABE90" s="32"/>
      <c r="ABF90" s="32"/>
      <c r="ABG90" s="32"/>
      <c r="ABH90" s="32"/>
      <c r="ABI90" s="32"/>
      <c r="ABJ90" s="32"/>
      <c r="ABK90" s="32"/>
      <c r="ABL90" s="32"/>
      <c r="ABM90" s="32"/>
      <c r="ABN90" s="32"/>
      <c r="ABO90" s="32"/>
      <c r="ABP90" s="32"/>
      <c r="ABQ90" s="32"/>
      <c r="ABR90" s="32"/>
      <c r="ABS90" s="32"/>
      <c r="ABT90" s="32"/>
      <c r="ABU90" s="32"/>
      <c r="ABV90" s="32"/>
      <c r="ABW90" s="32"/>
      <c r="ABX90" s="32"/>
      <c r="ABY90" s="32"/>
      <c r="ABZ90" s="32"/>
      <c r="ACA90" s="32"/>
      <c r="ACB90" s="32"/>
      <c r="ACC90" s="32"/>
      <c r="ACD90" s="32"/>
      <c r="ACE90" s="32"/>
      <c r="ACF90" s="32"/>
      <c r="ACG90" s="32"/>
      <c r="ACH90" s="32"/>
      <c r="ACI90" s="32"/>
      <c r="ACJ90" s="32"/>
      <c r="ACK90" s="32"/>
      <c r="ACL90" s="32"/>
      <c r="ACM90" s="32"/>
      <c r="ACN90" s="32"/>
      <c r="ACO90" s="32"/>
      <c r="ACP90" s="32"/>
      <c r="ACQ90" s="32"/>
      <c r="ACR90" s="32"/>
      <c r="ACS90" s="32"/>
      <c r="ACT90" s="32"/>
      <c r="ACU90" s="32"/>
      <c r="ACV90" s="32"/>
      <c r="ACW90" s="32"/>
      <c r="ACX90" s="32"/>
      <c r="ACY90" s="32"/>
      <c r="ACZ90" s="32"/>
      <c r="ADA90" s="32"/>
      <c r="ADB90" s="32"/>
      <c r="ADC90" s="32"/>
      <c r="ADD90" s="32"/>
      <c r="ADE90" s="32"/>
      <c r="ADF90" s="32"/>
      <c r="ADG90" s="32"/>
      <c r="ADH90" s="32"/>
      <c r="ADI90" s="32"/>
      <c r="ADJ90" s="32"/>
      <c r="ADK90" s="32"/>
      <c r="ADL90" s="32"/>
      <c r="ADM90" s="32"/>
      <c r="ADN90" s="32"/>
      <c r="ADO90" s="32"/>
      <c r="ADP90" s="32"/>
      <c r="ADQ90" s="32"/>
      <c r="ADR90" s="32"/>
      <c r="ADS90" s="32"/>
      <c r="ADT90" s="32"/>
      <c r="ADU90" s="32"/>
      <c r="ADV90" s="32"/>
      <c r="ADW90" s="32"/>
      <c r="ADX90" s="32"/>
      <c r="ADY90" s="32"/>
      <c r="ADZ90" s="32"/>
      <c r="AEA90" s="32"/>
      <c r="AEB90" s="32"/>
      <c r="AEC90" s="32"/>
      <c r="AED90" s="32"/>
      <c r="AEE90" s="32"/>
      <c r="AEF90" s="32"/>
      <c r="AEG90" s="32"/>
      <c r="AEH90" s="32"/>
      <c r="AEI90" s="32"/>
      <c r="AEJ90" s="32"/>
      <c r="AEK90" s="32"/>
      <c r="AEL90" s="32"/>
      <c r="AEM90" s="32"/>
      <c r="AEN90" s="32"/>
      <c r="AEO90" s="32"/>
      <c r="AEP90" s="32"/>
      <c r="AEQ90" s="32"/>
      <c r="AER90" s="32"/>
      <c r="AES90" s="32"/>
      <c r="AET90" s="32"/>
      <c r="AEU90" s="32"/>
      <c r="AEV90" s="32"/>
      <c r="AEW90" s="32"/>
      <c r="AEX90" s="32"/>
      <c r="AEY90" s="32"/>
      <c r="AEZ90" s="32"/>
      <c r="AFA90" s="32"/>
      <c r="AFB90" s="32"/>
      <c r="AFC90" s="32"/>
      <c r="AFD90" s="32"/>
      <c r="AFE90" s="32"/>
      <c r="AFF90" s="32"/>
      <c r="AFG90" s="32"/>
      <c r="AFH90" s="32"/>
      <c r="AFI90" s="32"/>
      <c r="AFJ90" s="32"/>
      <c r="AFK90" s="32"/>
      <c r="AFL90" s="32"/>
      <c r="AFM90" s="32"/>
      <c r="AFN90" s="32"/>
      <c r="AFO90" s="32"/>
      <c r="AFP90" s="32"/>
      <c r="AFQ90" s="32"/>
      <c r="AFR90" s="32"/>
      <c r="AFS90" s="32"/>
      <c r="AFT90" s="32"/>
      <c r="AFU90" s="32"/>
      <c r="AFV90" s="32"/>
      <c r="AFW90" s="32"/>
      <c r="AFX90" s="32"/>
      <c r="AFY90" s="32"/>
      <c r="AFZ90" s="32"/>
      <c r="AGA90" s="32"/>
      <c r="AGB90" s="32"/>
      <c r="AGC90" s="32"/>
      <c r="AGD90" s="32"/>
      <c r="AGE90" s="32"/>
      <c r="AGF90" s="32"/>
      <c r="AGG90" s="32"/>
      <c r="AGH90" s="32"/>
      <c r="AGI90" s="32"/>
      <c r="AGJ90" s="32"/>
      <c r="AGK90" s="32"/>
      <c r="AGL90" s="32"/>
      <c r="AGM90" s="32"/>
      <c r="AGN90" s="32"/>
      <c r="AGO90" s="32"/>
      <c r="AGP90" s="32"/>
      <c r="AGQ90" s="32"/>
      <c r="AGR90" s="32"/>
      <c r="AGS90" s="32"/>
      <c r="AGT90" s="32"/>
      <c r="AGU90" s="32"/>
      <c r="AGV90" s="32"/>
      <c r="AGW90" s="32"/>
      <c r="AGX90" s="32"/>
      <c r="AGY90" s="32"/>
      <c r="AGZ90" s="32"/>
      <c r="AHA90" s="32"/>
      <c r="AHB90" s="32"/>
      <c r="AHC90" s="32"/>
      <c r="AHD90" s="32"/>
      <c r="AHE90" s="32"/>
      <c r="AHF90" s="32"/>
      <c r="AHG90" s="32"/>
      <c r="AHH90" s="32"/>
      <c r="AHI90" s="32"/>
      <c r="AHJ90" s="32"/>
      <c r="AHK90" s="32"/>
      <c r="AHL90" s="32"/>
      <c r="AHM90" s="32"/>
      <c r="AHN90" s="32"/>
      <c r="AHO90" s="32"/>
      <c r="AHP90" s="32"/>
      <c r="AHQ90" s="32"/>
      <c r="AHR90" s="32"/>
      <c r="AHS90" s="32"/>
      <c r="AHT90" s="32"/>
      <c r="AHU90" s="32"/>
      <c r="AHV90" s="32"/>
      <c r="AHW90" s="32"/>
      <c r="AHX90" s="32"/>
      <c r="AHY90" s="32"/>
      <c r="AHZ90" s="32"/>
      <c r="AIA90" s="32"/>
      <c r="AIB90" s="32"/>
      <c r="AIC90" s="32"/>
      <c r="AID90" s="32"/>
      <c r="AIE90" s="32"/>
      <c r="AIF90" s="32"/>
      <c r="AIG90" s="32"/>
      <c r="AIH90" s="32"/>
      <c r="AII90" s="32"/>
      <c r="AIJ90" s="32"/>
      <c r="AIK90" s="32"/>
      <c r="AIL90" s="32"/>
      <c r="AIM90" s="32"/>
      <c r="AIN90" s="32"/>
      <c r="AIO90" s="32"/>
      <c r="AIP90" s="32"/>
      <c r="AIQ90" s="32"/>
      <c r="AIR90" s="32"/>
      <c r="AIS90" s="32"/>
      <c r="AIT90" s="32"/>
      <c r="AIU90" s="32"/>
      <c r="AIV90" s="32"/>
      <c r="AIW90" s="32"/>
      <c r="AIX90" s="32"/>
      <c r="AIY90" s="32"/>
      <c r="AIZ90" s="32"/>
      <c r="AJA90" s="32"/>
      <c r="AJB90" s="32"/>
      <c r="AJC90" s="32"/>
      <c r="AJD90" s="32"/>
      <c r="AJE90" s="32"/>
      <c r="AJF90" s="32"/>
      <c r="AJG90" s="32"/>
      <c r="AJH90" s="32"/>
      <c r="AJI90" s="32"/>
      <c r="AJJ90" s="32"/>
      <c r="AJK90" s="32"/>
      <c r="AJL90" s="32"/>
      <c r="AJM90" s="32"/>
      <c r="AJN90" s="32"/>
      <c r="AJO90" s="32"/>
      <c r="AJP90" s="32"/>
      <c r="AJQ90" s="32"/>
      <c r="AJR90" s="32"/>
      <c r="AJS90" s="32"/>
      <c r="AJT90" s="32"/>
      <c r="AJU90" s="32"/>
      <c r="AJV90" s="32"/>
      <c r="AJW90" s="32"/>
      <c r="AJX90" s="32"/>
      <c r="AJY90" s="32"/>
      <c r="AJZ90" s="32"/>
      <c r="AKA90" s="32"/>
      <c r="AKB90" s="32"/>
      <c r="AKC90" s="32"/>
      <c r="AKD90" s="32"/>
      <c r="AKE90" s="32"/>
      <c r="AKF90" s="32"/>
      <c r="AKG90" s="32"/>
      <c r="AKH90" s="32"/>
      <c r="AKI90" s="32"/>
      <c r="AKJ90" s="32"/>
      <c r="AKK90" s="32"/>
      <c r="AKL90" s="32"/>
      <c r="AKM90" s="32"/>
      <c r="AKN90" s="32"/>
      <c r="AKO90" s="32"/>
      <c r="AKP90" s="32"/>
      <c r="AKQ90" s="32"/>
      <c r="AKR90" s="32"/>
      <c r="AKS90" s="32"/>
      <c r="AKT90" s="32"/>
      <c r="AKU90" s="32"/>
      <c r="AKV90" s="32"/>
      <c r="AKW90" s="32"/>
      <c r="AKX90" s="32"/>
      <c r="AKY90" s="32"/>
      <c r="AKZ90" s="32"/>
      <c r="ALA90" s="32"/>
      <c r="ALB90" s="32"/>
      <c r="ALC90" s="32"/>
      <c r="ALD90" s="32"/>
      <c r="ALE90" s="32"/>
      <c r="ALF90" s="32"/>
      <c r="ALG90" s="32"/>
      <c r="ALH90" s="32"/>
      <c r="ALI90" s="32"/>
      <c r="ALJ90" s="32"/>
      <c r="ALK90" s="32"/>
      <c r="ALL90" s="32"/>
      <c r="ALM90" s="32"/>
      <c r="ALN90" s="32"/>
      <c r="ALO90" s="32"/>
      <c r="ALP90" s="32"/>
      <c r="ALQ90" s="32"/>
      <c r="ALR90" s="32"/>
      <c r="ALS90" s="32"/>
      <c r="ALT90" s="32"/>
      <c r="ALU90" s="32"/>
      <c r="ALV90" s="32"/>
      <c r="ALW90" s="32"/>
      <c r="ALX90" s="32"/>
      <c r="ALY90" s="32"/>
      <c r="ALZ90" s="32"/>
      <c r="AMA90" s="32"/>
      <c r="AMB90" s="32"/>
      <c r="AMC90" s="32"/>
      <c r="AMD90" s="32"/>
      <c r="AME90" s="32"/>
      <c r="AMF90" s="32"/>
      <c r="AMG90" s="32"/>
      <c r="AMH90" s="32"/>
      <c r="AMI90" s="32"/>
      <c r="AMJ90" s="32"/>
      <c r="AMK90" s="32"/>
      <c r="AML90" s="32"/>
      <c r="AMM90" s="32"/>
      <c r="AMN90" s="32"/>
      <c r="AMO90" s="32"/>
      <c r="AMP90" s="32"/>
      <c r="AMQ90" s="32"/>
      <c r="AMR90" s="32"/>
      <c r="AMS90" s="32"/>
      <c r="AMT90" s="32"/>
      <c r="AMU90" s="32"/>
      <c r="AMV90" s="32"/>
      <c r="AMW90" s="32"/>
      <c r="AMX90" s="32"/>
      <c r="AMY90" s="32"/>
      <c r="AMZ90" s="32"/>
      <c r="ANA90" s="32"/>
      <c r="ANB90" s="32"/>
      <c r="ANC90" s="32"/>
      <c r="AND90" s="32"/>
      <c r="ANE90" s="32"/>
      <c r="ANF90" s="32"/>
      <c r="ANG90" s="32"/>
      <c r="ANH90" s="32"/>
      <c r="ANI90" s="32"/>
      <c r="ANJ90" s="32"/>
      <c r="ANK90" s="32"/>
      <c r="ANL90" s="32"/>
      <c r="ANM90" s="32"/>
      <c r="ANN90" s="32"/>
      <c r="ANO90" s="32"/>
      <c r="ANP90" s="32"/>
      <c r="ANQ90" s="32"/>
      <c r="ANR90" s="32"/>
      <c r="ANS90" s="32"/>
      <c r="ANT90" s="32"/>
      <c r="ANU90" s="32"/>
      <c r="ANV90" s="32"/>
      <c r="ANW90" s="32"/>
      <c r="ANX90" s="32"/>
      <c r="ANY90" s="32"/>
      <c r="ANZ90" s="32"/>
      <c r="AOA90" s="32"/>
      <c r="AOB90" s="32"/>
      <c r="AOC90" s="32"/>
      <c r="AOD90" s="32"/>
      <c r="AOE90" s="32"/>
      <c r="AOF90" s="32"/>
      <c r="AOG90" s="32"/>
      <c r="AOH90" s="32"/>
      <c r="AOI90" s="32"/>
      <c r="AOJ90" s="32"/>
      <c r="AOK90" s="32"/>
      <c r="AOL90" s="32"/>
      <c r="AOM90" s="32"/>
      <c r="AON90" s="32"/>
      <c r="AOO90" s="32"/>
      <c r="AOP90" s="32"/>
      <c r="AOQ90" s="32"/>
      <c r="AOR90" s="32"/>
      <c r="AOS90" s="32"/>
      <c r="AOT90" s="32"/>
      <c r="AOU90" s="32"/>
      <c r="AOV90" s="32"/>
      <c r="AOW90" s="32"/>
      <c r="AOX90" s="32"/>
      <c r="AOY90" s="32"/>
      <c r="AOZ90" s="32"/>
      <c r="APA90" s="32"/>
      <c r="APB90" s="32"/>
      <c r="APC90" s="32"/>
      <c r="APD90" s="32"/>
      <c r="APE90" s="32"/>
      <c r="APF90" s="32"/>
      <c r="APG90" s="32"/>
      <c r="APH90" s="32"/>
      <c r="API90" s="32"/>
      <c r="APJ90" s="32"/>
      <c r="APK90" s="32"/>
      <c r="APL90" s="32"/>
      <c r="APM90" s="32"/>
      <c r="APN90" s="32"/>
      <c r="APO90" s="32"/>
      <c r="APP90" s="32"/>
      <c r="APQ90" s="32"/>
      <c r="APR90" s="32"/>
      <c r="APS90" s="32"/>
      <c r="APT90" s="32"/>
      <c r="APU90" s="32"/>
      <c r="APV90" s="32"/>
      <c r="APW90" s="32"/>
      <c r="APX90" s="32"/>
      <c r="APY90" s="32"/>
      <c r="APZ90" s="32"/>
      <c r="AQA90" s="32"/>
      <c r="AQB90" s="32"/>
      <c r="AQC90" s="32"/>
      <c r="AQD90" s="32"/>
      <c r="AQE90" s="32"/>
      <c r="AQF90" s="32"/>
      <c r="AQG90" s="32"/>
      <c r="AQH90" s="32"/>
      <c r="AQI90" s="32"/>
      <c r="AQJ90" s="32"/>
      <c r="AQK90" s="32"/>
      <c r="AQL90" s="32"/>
      <c r="AQM90" s="32"/>
      <c r="AQN90" s="32"/>
      <c r="AQO90" s="32"/>
      <c r="AQP90" s="32"/>
      <c r="AQQ90" s="32"/>
      <c r="AQR90" s="32"/>
      <c r="AQS90" s="32"/>
      <c r="AQT90" s="32"/>
      <c r="AQU90" s="32"/>
      <c r="AQV90" s="32"/>
      <c r="AQW90" s="32"/>
      <c r="AQX90" s="32"/>
      <c r="AQY90" s="32"/>
      <c r="AQZ90" s="32"/>
      <c r="ARA90" s="32"/>
      <c r="ARB90" s="32"/>
      <c r="ARC90" s="32"/>
      <c r="ARD90" s="32"/>
      <c r="ARE90" s="32"/>
      <c r="ARF90" s="32"/>
      <c r="ARG90" s="32"/>
      <c r="ARH90" s="32"/>
      <c r="ARI90" s="32"/>
      <c r="ARJ90" s="32"/>
      <c r="ARK90" s="32"/>
      <c r="ARL90" s="32"/>
      <c r="ARM90" s="32"/>
      <c r="ARN90" s="32"/>
      <c r="ARO90" s="32"/>
      <c r="ARP90" s="32"/>
      <c r="ARQ90" s="32"/>
      <c r="ARR90" s="32"/>
      <c r="ARS90" s="32"/>
      <c r="ART90" s="32"/>
      <c r="ARU90" s="32"/>
      <c r="ARV90" s="32"/>
      <c r="ARW90" s="32"/>
      <c r="ARX90" s="32"/>
      <c r="ARY90" s="32"/>
      <c r="ARZ90" s="32"/>
      <c r="ASA90" s="32"/>
      <c r="ASB90" s="32"/>
      <c r="ASC90" s="32"/>
      <c r="ASD90" s="32"/>
      <c r="ASE90" s="32"/>
      <c r="ASF90" s="32"/>
      <c r="ASG90" s="32"/>
      <c r="ASH90" s="32"/>
      <c r="ASI90" s="32"/>
      <c r="ASJ90" s="32"/>
      <c r="ASK90" s="32"/>
      <c r="ASL90" s="32"/>
      <c r="ASM90" s="32"/>
      <c r="ASN90" s="32"/>
      <c r="ASO90" s="32"/>
      <c r="ASP90" s="32"/>
      <c r="ASQ90" s="32"/>
      <c r="ASR90" s="32"/>
      <c r="ASS90" s="32"/>
      <c r="AST90" s="32"/>
      <c r="ASU90" s="32"/>
      <c r="ASV90" s="32"/>
      <c r="ASW90" s="32"/>
      <c r="ASX90" s="32"/>
      <c r="ASY90" s="32"/>
      <c r="ASZ90" s="32"/>
      <c r="ATA90" s="32"/>
      <c r="ATB90" s="32"/>
      <c r="ATC90" s="32"/>
      <c r="ATD90" s="32"/>
      <c r="ATE90" s="32"/>
      <c r="ATF90" s="32"/>
      <c r="ATG90" s="32"/>
      <c r="ATH90" s="32"/>
      <c r="ATI90" s="32"/>
      <c r="ATJ90" s="32"/>
      <c r="ATK90" s="32"/>
      <c r="ATL90" s="32"/>
      <c r="ATM90" s="32"/>
      <c r="ATN90" s="32"/>
      <c r="ATO90" s="32"/>
      <c r="ATP90" s="32"/>
      <c r="ATQ90" s="32"/>
      <c r="ATR90" s="32"/>
      <c r="ATS90" s="32"/>
      <c r="ATT90" s="32"/>
      <c r="ATU90" s="32"/>
      <c r="ATV90" s="32"/>
      <c r="ATW90" s="32"/>
      <c r="ATX90" s="32"/>
      <c r="ATY90" s="32"/>
      <c r="ATZ90" s="32"/>
      <c r="AUA90" s="32"/>
      <c r="AUB90" s="32"/>
      <c r="AUC90" s="32"/>
      <c r="AUD90" s="32"/>
      <c r="AUE90" s="32"/>
      <c r="AUF90" s="32"/>
      <c r="AUG90" s="32"/>
      <c r="AUH90" s="32"/>
      <c r="AUI90" s="32"/>
      <c r="AUJ90" s="32"/>
      <c r="AUK90" s="32"/>
      <c r="AUL90" s="32"/>
      <c r="AUM90" s="32"/>
      <c r="AUN90" s="32"/>
      <c r="AUO90" s="32"/>
      <c r="AUP90" s="32"/>
      <c r="AUQ90" s="32"/>
      <c r="AUR90" s="32"/>
      <c r="AUS90" s="32"/>
      <c r="AUT90" s="32"/>
      <c r="AUU90" s="32"/>
      <c r="AUV90" s="32"/>
      <c r="AUW90" s="32"/>
      <c r="AUX90" s="32"/>
      <c r="AUY90" s="32"/>
      <c r="AUZ90" s="32"/>
      <c r="AVA90" s="32"/>
      <c r="AVB90" s="32"/>
      <c r="AVC90" s="32"/>
      <c r="AVD90" s="32"/>
      <c r="AVE90" s="32"/>
      <c r="AVF90" s="32"/>
      <c r="AVG90" s="32"/>
      <c r="AVH90" s="32"/>
      <c r="AVI90" s="32"/>
      <c r="AVJ90" s="32"/>
      <c r="AVK90" s="32"/>
      <c r="AVL90" s="32"/>
      <c r="AVM90" s="32"/>
      <c r="AVN90" s="32"/>
      <c r="AVO90" s="32"/>
      <c r="AVP90" s="32"/>
      <c r="AVQ90" s="32"/>
      <c r="AVR90" s="32"/>
      <c r="AVS90" s="32"/>
      <c r="AVT90" s="32"/>
      <c r="AVU90" s="32"/>
      <c r="AVV90" s="32"/>
      <c r="AVW90" s="32"/>
      <c r="AVX90" s="32"/>
      <c r="AVY90" s="32"/>
      <c r="AVZ90" s="32"/>
      <c r="AWA90" s="32"/>
      <c r="AWB90" s="32"/>
      <c r="AWC90" s="32"/>
      <c r="AWD90" s="32"/>
      <c r="AWE90" s="32"/>
      <c r="AWF90" s="32"/>
      <c r="AWG90" s="32"/>
      <c r="AWH90" s="32"/>
      <c r="AWI90" s="32"/>
      <c r="AWJ90" s="32"/>
      <c r="AWK90" s="32"/>
      <c r="AWL90" s="32"/>
      <c r="AWM90" s="32"/>
      <c r="AWN90" s="32"/>
      <c r="AWO90" s="32"/>
      <c r="AWP90" s="32"/>
      <c r="AWQ90" s="32"/>
      <c r="AWR90" s="32"/>
      <c r="AWS90" s="32"/>
      <c r="AWT90" s="32"/>
      <c r="AWU90" s="32"/>
      <c r="AWV90" s="32"/>
      <c r="AWW90" s="32"/>
      <c r="AWX90" s="32"/>
      <c r="AWY90" s="32"/>
      <c r="AWZ90" s="32"/>
      <c r="AXA90" s="32"/>
      <c r="AXB90" s="32"/>
      <c r="AXC90" s="32"/>
      <c r="AXD90" s="32"/>
      <c r="AXE90" s="32"/>
      <c r="AXF90" s="32"/>
      <c r="AXG90" s="32"/>
      <c r="AXH90" s="32"/>
      <c r="AXI90" s="32"/>
      <c r="AXJ90" s="32"/>
      <c r="AXK90" s="32"/>
      <c r="AXL90" s="32"/>
      <c r="AXM90" s="32"/>
      <c r="AXN90" s="32"/>
      <c r="AXO90" s="32"/>
      <c r="AXP90" s="32"/>
      <c r="AXQ90" s="32"/>
      <c r="AXR90" s="32"/>
      <c r="AXS90" s="32"/>
      <c r="AXT90" s="32"/>
      <c r="AXU90" s="32"/>
      <c r="AXV90" s="32"/>
      <c r="AXW90" s="32"/>
      <c r="AXX90" s="32"/>
      <c r="AXY90" s="32"/>
      <c r="AXZ90" s="32"/>
      <c r="AYA90" s="32"/>
      <c r="AYB90" s="32"/>
      <c r="AYC90" s="32"/>
      <c r="AYD90" s="32"/>
      <c r="AYE90" s="32"/>
      <c r="AYF90" s="32"/>
      <c r="AYG90" s="32"/>
      <c r="AYH90" s="32"/>
      <c r="AYI90" s="32"/>
      <c r="AYJ90" s="32"/>
      <c r="AYK90" s="32"/>
      <c r="AYL90" s="32"/>
      <c r="AYM90" s="32"/>
      <c r="AYN90" s="32"/>
      <c r="AYO90" s="32"/>
      <c r="AYP90" s="32"/>
      <c r="AYQ90" s="32"/>
      <c r="AYR90" s="32"/>
      <c r="AYS90" s="32"/>
      <c r="AYT90" s="32"/>
      <c r="AYU90" s="32"/>
      <c r="AYV90" s="32"/>
      <c r="AYW90" s="32"/>
      <c r="AYX90" s="32"/>
      <c r="AYY90" s="32"/>
      <c r="AYZ90" s="32"/>
      <c r="AZA90" s="32"/>
      <c r="AZB90" s="32"/>
      <c r="AZC90" s="32"/>
      <c r="AZD90" s="32"/>
      <c r="AZE90" s="32"/>
      <c r="AZF90" s="32"/>
      <c r="AZG90" s="32"/>
      <c r="AZH90" s="32"/>
      <c r="AZI90" s="32"/>
      <c r="AZJ90" s="32"/>
      <c r="AZK90" s="32"/>
      <c r="AZL90" s="32"/>
      <c r="AZM90" s="32"/>
      <c r="AZN90" s="32"/>
      <c r="AZO90" s="32"/>
      <c r="AZP90" s="32"/>
      <c r="AZQ90" s="32"/>
      <c r="AZR90" s="32"/>
      <c r="AZS90" s="32"/>
      <c r="AZT90" s="32"/>
      <c r="AZU90" s="32"/>
      <c r="AZV90" s="32"/>
      <c r="AZW90" s="32"/>
      <c r="AZX90" s="32"/>
      <c r="AZY90" s="32"/>
      <c r="AZZ90" s="32"/>
      <c r="BAA90" s="32"/>
      <c r="BAB90" s="32"/>
      <c r="BAC90" s="32"/>
      <c r="BAD90" s="32"/>
      <c r="BAE90" s="32"/>
      <c r="BAF90" s="32"/>
      <c r="BAG90" s="32"/>
      <c r="BAH90" s="32"/>
      <c r="BAI90" s="32"/>
      <c r="BAJ90" s="32"/>
      <c r="BAK90" s="32"/>
      <c r="BAL90" s="32"/>
      <c r="BAM90" s="32"/>
      <c r="BAN90" s="32"/>
      <c r="BAO90" s="32"/>
      <c r="BAP90" s="32"/>
      <c r="BAQ90" s="32"/>
      <c r="BAR90" s="32"/>
      <c r="BAS90" s="32"/>
      <c r="BAT90" s="32"/>
      <c r="BAU90" s="32"/>
      <c r="BAV90" s="32"/>
      <c r="BAW90" s="32"/>
      <c r="BAX90" s="32"/>
      <c r="BAY90" s="32"/>
      <c r="BAZ90" s="32"/>
      <c r="BBA90" s="32"/>
      <c r="BBB90" s="32"/>
      <c r="BBC90" s="32"/>
      <c r="BBD90" s="32"/>
      <c r="BBE90" s="32"/>
      <c r="BBF90" s="32"/>
      <c r="BBG90" s="32"/>
      <c r="BBH90" s="32"/>
      <c r="BBI90" s="32"/>
      <c r="BBJ90" s="32"/>
      <c r="BBK90" s="32"/>
      <c r="BBL90" s="32"/>
      <c r="BBM90" s="32"/>
      <c r="BBN90" s="32"/>
      <c r="BBO90" s="32"/>
      <c r="BBP90" s="32"/>
      <c r="BBQ90" s="32"/>
      <c r="BBR90" s="32"/>
      <c r="BBS90" s="32"/>
      <c r="BBT90" s="32"/>
      <c r="BBU90" s="32"/>
      <c r="BBV90" s="32"/>
      <c r="BBW90" s="32"/>
      <c r="BBX90" s="32"/>
      <c r="BBY90" s="32"/>
      <c r="BBZ90" s="32"/>
      <c r="BCA90" s="32"/>
      <c r="BCB90" s="32"/>
      <c r="BCC90" s="32"/>
      <c r="BCD90" s="32"/>
      <c r="BCE90" s="32"/>
      <c r="BCF90" s="32"/>
      <c r="BCG90" s="32"/>
      <c r="BCH90" s="32"/>
      <c r="BCI90" s="32"/>
      <c r="BCJ90" s="32"/>
      <c r="BCK90" s="32"/>
      <c r="BCL90" s="32"/>
      <c r="BCM90" s="32"/>
      <c r="BCN90" s="32"/>
      <c r="BCO90" s="32"/>
      <c r="BCP90" s="32"/>
      <c r="BCQ90" s="32"/>
      <c r="BCR90" s="32"/>
      <c r="BCS90" s="32"/>
      <c r="BCT90" s="32"/>
      <c r="BCU90" s="32"/>
      <c r="BCV90" s="32"/>
      <c r="BCW90" s="32"/>
      <c r="BCX90" s="32"/>
      <c r="BCY90" s="32"/>
      <c r="BCZ90" s="32"/>
      <c r="BDA90" s="32"/>
      <c r="BDB90" s="32"/>
      <c r="BDC90" s="32"/>
      <c r="BDD90" s="32"/>
      <c r="BDE90" s="32"/>
      <c r="BDF90" s="32"/>
      <c r="BDG90" s="32"/>
      <c r="BDH90" s="32"/>
      <c r="BDI90" s="32"/>
      <c r="BDJ90" s="32"/>
      <c r="BDK90" s="32"/>
      <c r="BDL90" s="32"/>
      <c r="BDM90" s="32"/>
      <c r="BDN90" s="32"/>
      <c r="BDO90" s="32"/>
      <c r="BDP90" s="32"/>
      <c r="BDQ90" s="32"/>
      <c r="BDR90" s="32"/>
      <c r="BDS90" s="32"/>
      <c r="BDT90" s="32"/>
      <c r="BDU90" s="32"/>
      <c r="BDV90" s="32"/>
      <c r="BDW90" s="32"/>
      <c r="BDX90" s="32"/>
      <c r="BDY90" s="32"/>
      <c r="BDZ90" s="32"/>
      <c r="BEA90" s="32"/>
      <c r="BEB90" s="32"/>
      <c r="BEC90" s="32"/>
      <c r="BED90" s="32"/>
      <c r="BEE90" s="32"/>
      <c r="BEF90" s="32"/>
      <c r="BEG90" s="32"/>
      <c r="BEH90" s="32"/>
      <c r="BEI90" s="32"/>
      <c r="BEJ90" s="32"/>
      <c r="BEK90" s="32"/>
      <c r="BEL90" s="32"/>
      <c r="BEM90" s="32"/>
      <c r="BEN90" s="32"/>
      <c r="BEO90" s="32"/>
      <c r="BEP90" s="32"/>
      <c r="BEQ90" s="32"/>
      <c r="BER90" s="32"/>
      <c r="BES90" s="32"/>
      <c r="BET90" s="32"/>
      <c r="BEU90" s="32"/>
      <c r="BEV90" s="32"/>
      <c r="BEW90" s="32"/>
      <c r="BEX90" s="32"/>
      <c r="BEY90" s="32"/>
      <c r="BEZ90" s="32"/>
      <c r="BFA90" s="32"/>
      <c r="BFB90" s="32"/>
      <c r="BFC90" s="32"/>
      <c r="BFD90" s="32"/>
      <c r="BFE90" s="32"/>
      <c r="BFF90" s="32"/>
      <c r="BFG90" s="32"/>
      <c r="BFH90" s="32"/>
      <c r="BFI90" s="32"/>
      <c r="BFJ90" s="32"/>
      <c r="BFK90" s="32"/>
      <c r="BFL90" s="32"/>
      <c r="BFM90" s="32"/>
      <c r="BFN90" s="32"/>
      <c r="BFO90" s="32"/>
      <c r="BFP90" s="32"/>
      <c r="BFQ90" s="32"/>
      <c r="BFR90" s="32"/>
      <c r="BFS90" s="32"/>
      <c r="BFT90" s="32"/>
      <c r="BFU90" s="32"/>
      <c r="BFV90" s="32"/>
      <c r="BFW90" s="32"/>
      <c r="BFX90" s="32"/>
      <c r="BFY90" s="32"/>
      <c r="BFZ90" s="32"/>
      <c r="BGA90" s="32"/>
      <c r="BGB90" s="32"/>
      <c r="BGC90" s="32"/>
      <c r="BGD90" s="32"/>
      <c r="BGE90" s="32"/>
      <c r="BGF90" s="32"/>
      <c r="BGG90" s="32"/>
      <c r="BGH90" s="32"/>
      <c r="BGI90" s="32"/>
      <c r="BGJ90" s="32"/>
      <c r="BGK90" s="32"/>
      <c r="BGL90" s="32"/>
      <c r="BGM90" s="32"/>
      <c r="BGN90" s="32"/>
      <c r="BGO90" s="32"/>
      <c r="BGP90" s="32"/>
      <c r="BGQ90" s="32"/>
      <c r="BGR90" s="32"/>
      <c r="BGS90" s="32"/>
      <c r="BGT90" s="32"/>
      <c r="BGU90" s="32"/>
      <c r="BGV90" s="32"/>
      <c r="BGW90" s="32"/>
      <c r="BGX90" s="32"/>
      <c r="BGY90" s="32"/>
      <c r="BGZ90" s="32"/>
      <c r="BHA90" s="32"/>
      <c r="BHB90" s="32"/>
      <c r="BHC90" s="32"/>
      <c r="BHD90" s="32"/>
      <c r="BHE90" s="32"/>
      <c r="BHF90" s="32"/>
      <c r="BHG90" s="32"/>
      <c r="BHH90" s="32"/>
      <c r="BHI90" s="32"/>
      <c r="BHJ90" s="32"/>
      <c r="BHK90" s="32"/>
      <c r="BHL90" s="32"/>
      <c r="BHM90" s="32"/>
      <c r="BHN90" s="32"/>
      <c r="BHO90" s="32"/>
      <c r="BHP90" s="32"/>
      <c r="BHQ90" s="32"/>
      <c r="BHR90" s="32"/>
      <c r="BHS90" s="32"/>
      <c r="BHT90" s="32"/>
      <c r="BHU90" s="32"/>
      <c r="BHV90" s="32"/>
      <c r="BHW90" s="32"/>
      <c r="BHX90" s="32"/>
      <c r="BHY90" s="32"/>
      <c r="BHZ90" s="32"/>
      <c r="BIA90" s="32"/>
      <c r="BIB90" s="32"/>
      <c r="BIC90" s="32"/>
      <c r="BID90" s="32"/>
      <c r="BIE90" s="32"/>
      <c r="BIF90" s="32"/>
      <c r="BIG90" s="32"/>
      <c r="BIH90" s="32"/>
      <c r="BII90" s="32"/>
      <c r="BIJ90" s="32"/>
      <c r="BIK90" s="32"/>
      <c r="BIL90" s="32"/>
      <c r="BIM90" s="32"/>
      <c r="BIN90" s="32"/>
      <c r="BIO90" s="32"/>
      <c r="BIP90" s="32"/>
      <c r="BIQ90" s="32"/>
      <c r="BIR90" s="32"/>
      <c r="BIS90" s="32"/>
      <c r="BIT90" s="32"/>
      <c r="BIU90" s="32"/>
      <c r="BIV90" s="32"/>
      <c r="BIW90" s="32"/>
      <c r="BIX90" s="32"/>
      <c r="BIY90" s="32"/>
      <c r="BIZ90" s="32"/>
    </row>
    <row r="91" spans="1:1612" s="22" customFormat="1" ht="80.25" hidden="1" customHeight="1">
      <c r="A91" s="66" t="s">
        <v>37</v>
      </c>
      <c r="B91" s="66"/>
      <c r="C91" s="42" t="s">
        <v>22</v>
      </c>
      <c r="D91" s="40">
        <v>2018</v>
      </c>
      <c r="E91" s="40">
        <v>2018</v>
      </c>
      <c r="F91" s="40">
        <v>2018</v>
      </c>
      <c r="G91" s="27">
        <v>703</v>
      </c>
      <c r="H91" s="27">
        <v>0</v>
      </c>
      <c r="I91" s="27">
        <v>632.70000000000005</v>
      </c>
      <c r="J91" s="27">
        <v>0</v>
      </c>
      <c r="K91" s="27">
        <v>70.3</v>
      </c>
      <c r="L91" s="30">
        <v>0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  <c r="JN91" s="32"/>
      <c r="JO91" s="32"/>
      <c r="JP91" s="32"/>
      <c r="JQ91" s="32"/>
      <c r="JR91" s="32"/>
      <c r="JS91" s="32"/>
      <c r="JT91" s="32"/>
      <c r="JU91" s="32"/>
      <c r="JV91" s="32"/>
      <c r="JW91" s="32"/>
      <c r="JX91" s="32"/>
      <c r="JY91" s="32"/>
      <c r="JZ91" s="32"/>
      <c r="KA91" s="32"/>
      <c r="KB91" s="32"/>
      <c r="KC91" s="32"/>
      <c r="KD91" s="32"/>
      <c r="KE91" s="32"/>
      <c r="KF91" s="32"/>
      <c r="KG91" s="32"/>
      <c r="KH91" s="32"/>
      <c r="KI91" s="32"/>
      <c r="KJ91" s="32"/>
      <c r="KK91" s="32"/>
      <c r="KL91" s="32"/>
      <c r="KM91" s="32"/>
      <c r="KN91" s="32"/>
      <c r="KO91" s="32"/>
      <c r="KP91" s="32"/>
      <c r="KQ91" s="32"/>
      <c r="KR91" s="32"/>
      <c r="KS91" s="32"/>
      <c r="KT91" s="32"/>
      <c r="KU91" s="32"/>
      <c r="KV91" s="32"/>
      <c r="KW91" s="32"/>
      <c r="KX91" s="32"/>
      <c r="KY91" s="32"/>
      <c r="KZ91" s="32"/>
      <c r="LA91" s="32"/>
      <c r="LB91" s="32"/>
      <c r="LC91" s="32"/>
      <c r="LD91" s="32"/>
      <c r="LE91" s="32"/>
      <c r="LF91" s="32"/>
      <c r="LG91" s="32"/>
      <c r="LH91" s="32"/>
      <c r="LI91" s="32"/>
      <c r="LJ91" s="32"/>
      <c r="LK91" s="32"/>
      <c r="LL91" s="32"/>
      <c r="LM91" s="32"/>
      <c r="LN91" s="32"/>
      <c r="LO91" s="32"/>
      <c r="LP91" s="32"/>
      <c r="LQ91" s="32"/>
      <c r="LR91" s="32"/>
      <c r="LS91" s="32"/>
      <c r="LT91" s="32"/>
      <c r="LU91" s="32"/>
      <c r="LV91" s="32"/>
      <c r="LW91" s="32"/>
      <c r="LX91" s="32"/>
      <c r="LY91" s="32"/>
      <c r="LZ91" s="32"/>
      <c r="MA91" s="32"/>
      <c r="MB91" s="32"/>
      <c r="MC91" s="32"/>
      <c r="MD91" s="32"/>
      <c r="ME91" s="32"/>
      <c r="MF91" s="32"/>
      <c r="MG91" s="32"/>
      <c r="MH91" s="32"/>
      <c r="MI91" s="32"/>
      <c r="MJ91" s="32"/>
      <c r="MK91" s="32"/>
      <c r="ML91" s="32"/>
      <c r="MM91" s="32"/>
      <c r="MN91" s="32"/>
      <c r="MO91" s="32"/>
      <c r="MP91" s="32"/>
      <c r="MQ91" s="32"/>
      <c r="MR91" s="32"/>
      <c r="MS91" s="32"/>
      <c r="MT91" s="32"/>
      <c r="MU91" s="32"/>
      <c r="MV91" s="32"/>
      <c r="MW91" s="32"/>
      <c r="MX91" s="32"/>
      <c r="MY91" s="32"/>
      <c r="MZ91" s="32"/>
      <c r="NA91" s="32"/>
      <c r="NB91" s="32"/>
      <c r="NC91" s="32"/>
      <c r="ND91" s="32"/>
      <c r="NE91" s="32"/>
      <c r="NF91" s="32"/>
      <c r="NG91" s="32"/>
      <c r="NH91" s="32"/>
      <c r="NI91" s="32"/>
      <c r="NJ91" s="32"/>
      <c r="NK91" s="32"/>
      <c r="NL91" s="32"/>
      <c r="NM91" s="32"/>
      <c r="NN91" s="32"/>
      <c r="NO91" s="32"/>
      <c r="NP91" s="32"/>
      <c r="NQ91" s="32"/>
      <c r="NR91" s="32"/>
      <c r="NS91" s="32"/>
      <c r="NT91" s="32"/>
      <c r="NU91" s="32"/>
      <c r="NV91" s="32"/>
      <c r="NW91" s="32"/>
      <c r="NX91" s="32"/>
      <c r="NY91" s="32"/>
      <c r="NZ91" s="32"/>
      <c r="OA91" s="32"/>
      <c r="OB91" s="32"/>
      <c r="OC91" s="32"/>
      <c r="OD91" s="32"/>
      <c r="OE91" s="32"/>
      <c r="OF91" s="32"/>
      <c r="OG91" s="32"/>
      <c r="OH91" s="32"/>
      <c r="OI91" s="32"/>
      <c r="OJ91" s="32"/>
      <c r="OK91" s="32"/>
      <c r="OL91" s="32"/>
      <c r="OM91" s="32"/>
      <c r="ON91" s="32"/>
      <c r="OO91" s="32"/>
      <c r="OP91" s="32"/>
      <c r="OQ91" s="32"/>
      <c r="OR91" s="32"/>
      <c r="OS91" s="32"/>
      <c r="OT91" s="32"/>
      <c r="OU91" s="32"/>
      <c r="OV91" s="32"/>
      <c r="OW91" s="32"/>
      <c r="OX91" s="32"/>
      <c r="OY91" s="32"/>
      <c r="OZ91" s="32"/>
      <c r="PA91" s="32"/>
      <c r="PB91" s="32"/>
      <c r="PC91" s="32"/>
      <c r="PD91" s="32"/>
      <c r="PE91" s="32"/>
      <c r="PF91" s="32"/>
      <c r="PG91" s="32"/>
      <c r="PH91" s="32"/>
      <c r="PI91" s="32"/>
      <c r="PJ91" s="32"/>
      <c r="PK91" s="32"/>
      <c r="PL91" s="32"/>
      <c r="PM91" s="32"/>
      <c r="PN91" s="32"/>
      <c r="PO91" s="32"/>
      <c r="PP91" s="32"/>
      <c r="PQ91" s="32"/>
      <c r="PR91" s="32"/>
      <c r="PS91" s="32"/>
      <c r="PT91" s="32"/>
      <c r="PU91" s="32"/>
      <c r="PV91" s="32"/>
      <c r="PW91" s="32"/>
      <c r="PX91" s="32"/>
      <c r="PY91" s="32"/>
      <c r="PZ91" s="32"/>
      <c r="QA91" s="32"/>
      <c r="QB91" s="32"/>
      <c r="QC91" s="32"/>
      <c r="QD91" s="32"/>
      <c r="QE91" s="32"/>
      <c r="QF91" s="32"/>
      <c r="QG91" s="32"/>
      <c r="QH91" s="32"/>
      <c r="QI91" s="32"/>
      <c r="QJ91" s="32"/>
      <c r="QK91" s="32"/>
      <c r="QL91" s="32"/>
      <c r="QM91" s="32"/>
      <c r="QN91" s="32"/>
      <c r="QO91" s="32"/>
      <c r="QP91" s="32"/>
      <c r="QQ91" s="32"/>
      <c r="QR91" s="32"/>
      <c r="QS91" s="32"/>
      <c r="QT91" s="32"/>
      <c r="QU91" s="32"/>
      <c r="QV91" s="32"/>
      <c r="QW91" s="32"/>
      <c r="QX91" s="32"/>
      <c r="QY91" s="32"/>
      <c r="QZ91" s="32"/>
      <c r="RA91" s="32"/>
      <c r="RB91" s="32"/>
      <c r="RC91" s="32"/>
      <c r="RD91" s="32"/>
      <c r="RE91" s="32"/>
      <c r="RF91" s="32"/>
      <c r="RG91" s="32"/>
      <c r="RH91" s="32"/>
      <c r="RI91" s="32"/>
      <c r="RJ91" s="32"/>
      <c r="RK91" s="32"/>
      <c r="RL91" s="32"/>
      <c r="RM91" s="32"/>
      <c r="RN91" s="32"/>
      <c r="RO91" s="32"/>
      <c r="RP91" s="32"/>
      <c r="RQ91" s="32"/>
      <c r="RR91" s="32"/>
      <c r="RS91" s="32"/>
      <c r="RT91" s="32"/>
      <c r="RU91" s="32"/>
      <c r="RV91" s="32"/>
      <c r="RW91" s="32"/>
      <c r="RX91" s="32"/>
      <c r="RY91" s="32"/>
      <c r="RZ91" s="32"/>
      <c r="SA91" s="32"/>
      <c r="SB91" s="32"/>
      <c r="SC91" s="32"/>
      <c r="SD91" s="32"/>
      <c r="SE91" s="32"/>
      <c r="SF91" s="32"/>
      <c r="SG91" s="32"/>
      <c r="SH91" s="32"/>
      <c r="SI91" s="32"/>
      <c r="SJ91" s="32"/>
      <c r="SK91" s="32"/>
      <c r="SL91" s="32"/>
      <c r="SM91" s="32"/>
      <c r="SN91" s="32"/>
      <c r="SO91" s="32"/>
      <c r="SP91" s="32"/>
      <c r="SQ91" s="32"/>
      <c r="SR91" s="32"/>
      <c r="SS91" s="32"/>
      <c r="ST91" s="32"/>
      <c r="SU91" s="32"/>
      <c r="SV91" s="32"/>
      <c r="SW91" s="32"/>
      <c r="SX91" s="32"/>
      <c r="SY91" s="32"/>
      <c r="SZ91" s="32"/>
      <c r="TA91" s="32"/>
      <c r="TB91" s="32"/>
      <c r="TC91" s="32"/>
      <c r="TD91" s="32"/>
      <c r="TE91" s="32"/>
      <c r="TF91" s="32"/>
      <c r="TG91" s="32"/>
      <c r="TH91" s="32"/>
      <c r="TI91" s="32"/>
      <c r="TJ91" s="32"/>
      <c r="TK91" s="32"/>
      <c r="TL91" s="32"/>
      <c r="TM91" s="32"/>
      <c r="TN91" s="32"/>
      <c r="TO91" s="32"/>
      <c r="TP91" s="32"/>
      <c r="TQ91" s="32"/>
      <c r="TR91" s="32"/>
      <c r="TS91" s="32"/>
      <c r="TT91" s="32"/>
      <c r="TU91" s="32"/>
      <c r="TV91" s="32"/>
      <c r="TW91" s="32"/>
      <c r="TX91" s="32"/>
      <c r="TY91" s="32"/>
      <c r="TZ91" s="32"/>
      <c r="UA91" s="32"/>
      <c r="UB91" s="32"/>
      <c r="UC91" s="32"/>
      <c r="UD91" s="32"/>
      <c r="UE91" s="32"/>
      <c r="UF91" s="32"/>
      <c r="UG91" s="32"/>
      <c r="UH91" s="32"/>
      <c r="UI91" s="32"/>
      <c r="UJ91" s="32"/>
      <c r="UK91" s="32"/>
      <c r="UL91" s="32"/>
      <c r="UM91" s="32"/>
      <c r="UN91" s="32"/>
      <c r="UO91" s="32"/>
      <c r="UP91" s="32"/>
      <c r="UQ91" s="32"/>
      <c r="UR91" s="32"/>
      <c r="US91" s="32"/>
      <c r="UT91" s="32"/>
      <c r="UU91" s="32"/>
      <c r="UV91" s="32"/>
      <c r="UW91" s="32"/>
      <c r="UX91" s="32"/>
      <c r="UY91" s="32"/>
      <c r="UZ91" s="32"/>
      <c r="VA91" s="32"/>
      <c r="VB91" s="32"/>
      <c r="VC91" s="32"/>
      <c r="VD91" s="32"/>
      <c r="VE91" s="32"/>
      <c r="VF91" s="32"/>
      <c r="VG91" s="32"/>
      <c r="VH91" s="32"/>
      <c r="VI91" s="32"/>
      <c r="VJ91" s="32"/>
      <c r="VK91" s="32"/>
      <c r="VL91" s="32"/>
      <c r="VM91" s="32"/>
      <c r="VN91" s="32"/>
      <c r="VO91" s="32"/>
      <c r="VP91" s="32"/>
      <c r="VQ91" s="32"/>
      <c r="VR91" s="32"/>
      <c r="VS91" s="32"/>
      <c r="VT91" s="32"/>
      <c r="VU91" s="32"/>
      <c r="VV91" s="32"/>
      <c r="VW91" s="32"/>
      <c r="VX91" s="32"/>
      <c r="VY91" s="32"/>
      <c r="VZ91" s="32"/>
      <c r="WA91" s="32"/>
      <c r="WB91" s="32"/>
      <c r="WC91" s="32"/>
      <c r="WD91" s="32"/>
      <c r="WE91" s="32"/>
      <c r="WF91" s="32"/>
      <c r="WG91" s="32"/>
      <c r="WH91" s="32"/>
      <c r="WI91" s="32"/>
      <c r="WJ91" s="32"/>
      <c r="WK91" s="32"/>
      <c r="WL91" s="32"/>
      <c r="WM91" s="32"/>
      <c r="WN91" s="32"/>
      <c r="WO91" s="32"/>
      <c r="WP91" s="32"/>
      <c r="WQ91" s="32"/>
      <c r="WR91" s="32"/>
      <c r="WS91" s="32"/>
      <c r="WT91" s="32"/>
      <c r="WU91" s="32"/>
      <c r="WV91" s="32"/>
      <c r="WW91" s="32"/>
      <c r="WX91" s="32"/>
      <c r="WY91" s="32"/>
      <c r="WZ91" s="32"/>
      <c r="XA91" s="32"/>
      <c r="XB91" s="32"/>
      <c r="XC91" s="32"/>
      <c r="XD91" s="32"/>
      <c r="XE91" s="32"/>
      <c r="XF91" s="32"/>
      <c r="XG91" s="32"/>
      <c r="XH91" s="32"/>
      <c r="XI91" s="32"/>
      <c r="XJ91" s="32"/>
      <c r="XK91" s="32"/>
      <c r="XL91" s="32"/>
      <c r="XM91" s="32"/>
      <c r="XN91" s="32"/>
      <c r="XO91" s="32"/>
      <c r="XP91" s="32"/>
      <c r="XQ91" s="32"/>
      <c r="XR91" s="32"/>
      <c r="XS91" s="32"/>
      <c r="XT91" s="32"/>
      <c r="XU91" s="32"/>
      <c r="XV91" s="32"/>
      <c r="XW91" s="32"/>
      <c r="XX91" s="32"/>
      <c r="XY91" s="32"/>
      <c r="XZ91" s="32"/>
      <c r="YA91" s="32"/>
      <c r="YB91" s="32"/>
      <c r="YC91" s="32"/>
      <c r="YD91" s="32"/>
      <c r="YE91" s="32"/>
      <c r="YF91" s="32"/>
      <c r="YG91" s="32"/>
      <c r="YH91" s="32"/>
      <c r="YI91" s="32"/>
      <c r="YJ91" s="32"/>
      <c r="YK91" s="32"/>
      <c r="YL91" s="32"/>
      <c r="YM91" s="32"/>
      <c r="YN91" s="32"/>
      <c r="YO91" s="32"/>
      <c r="YP91" s="32"/>
      <c r="YQ91" s="32"/>
      <c r="YR91" s="32"/>
      <c r="YS91" s="32"/>
      <c r="YT91" s="32"/>
      <c r="YU91" s="32"/>
      <c r="YV91" s="32"/>
      <c r="YW91" s="32"/>
      <c r="YX91" s="32"/>
      <c r="YY91" s="32"/>
      <c r="YZ91" s="32"/>
      <c r="ZA91" s="32"/>
      <c r="ZB91" s="32"/>
      <c r="ZC91" s="32"/>
      <c r="ZD91" s="32"/>
      <c r="ZE91" s="32"/>
      <c r="ZF91" s="32"/>
      <c r="ZG91" s="32"/>
      <c r="ZH91" s="32"/>
      <c r="ZI91" s="32"/>
      <c r="ZJ91" s="32"/>
      <c r="ZK91" s="32"/>
      <c r="ZL91" s="32"/>
      <c r="ZM91" s="32"/>
      <c r="ZN91" s="32"/>
      <c r="ZO91" s="32"/>
      <c r="ZP91" s="32"/>
      <c r="ZQ91" s="32"/>
      <c r="ZR91" s="32"/>
      <c r="ZS91" s="32"/>
      <c r="ZT91" s="32"/>
      <c r="ZU91" s="32"/>
      <c r="ZV91" s="32"/>
      <c r="ZW91" s="32"/>
      <c r="ZX91" s="32"/>
      <c r="ZY91" s="32"/>
      <c r="ZZ91" s="32"/>
      <c r="AAA91" s="32"/>
      <c r="AAB91" s="32"/>
      <c r="AAC91" s="32"/>
      <c r="AAD91" s="32"/>
      <c r="AAE91" s="32"/>
      <c r="AAF91" s="32"/>
      <c r="AAG91" s="32"/>
      <c r="AAH91" s="32"/>
      <c r="AAI91" s="32"/>
      <c r="AAJ91" s="32"/>
      <c r="AAK91" s="32"/>
      <c r="AAL91" s="32"/>
      <c r="AAM91" s="32"/>
      <c r="AAN91" s="32"/>
      <c r="AAO91" s="32"/>
      <c r="AAP91" s="32"/>
      <c r="AAQ91" s="32"/>
      <c r="AAR91" s="32"/>
      <c r="AAS91" s="32"/>
      <c r="AAT91" s="32"/>
      <c r="AAU91" s="32"/>
      <c r="AAV91" s="32"/>
      <c r="AAW91" s="32"/>
      <c r="AAX91" s="32"/>
      <c r="AAY91" s="32"/>
      <c r="AAZ91" s="32"/>
      <c r="ABA91" s="32"/>
      <c r="ABB91" s="32"/>
      <c r="ABC91" s="32"/>
      <c r="ABD91" s="32"/>
      <c r="ABE91" s="32"/>
      <c r="ABF91" s="32"/>
      <c r="ABG91" s="32"/>
      <c r="ABH91" s="32"/>
      <c r="ABI91" s="32"/>
      <c r="ABJ91" s="32"/>
      <c r="ABK91" s="32"/>
      <c r="ABL91" s="32"/>
      <c r="ABM91" s="32"/>
      <c r="ABN91" s="32"/>
      <c r="ABO91" s="32"/>
      <c r="ABP91" s="32"/>
      <c r="ABQ91" s="32"/>
      <c r="ABR91" s="32"/>
      <c r="ABS91" s="32"/>
      <c r="ABT91" s="32"/>
      <c r="ABU91" s="32"/>
      <c r="ABV91" s="32"/>
      <c r="ABW91" s="32"/>
      <c r="ABX91" s="32"/>
      <c r="ABY91" s="32"/>
      <c r="ABZ91" s="32"/>
      <c r="ACA91" s="32"/>
      <c r="ACB91" s="32"/>
      <c r="ACC91" s="32"/>
      <c r="ACD91" s="32"/>
      <c r="ACE91" s="32"/>
      <c r="ACF91" s="32"/>
      <c r="ACG91" s="32"/>
      <c r="ACH91" s="32"/>
      <c r="ACI91" s="32"/>
      <c r="ACJ91" s="32"/>
      <c r="ACK91" s="32"/>
      <c r="ACL91" s="32"/>
      <c r="ACM91" s="32"/>
      <c r="ACN91" s="32"/>
      <c r="ACO91" s="32"/>
      <c r="ACP91" s="32"/>
      <c r="ACQ91" s="32"/>
      <c r="ACR91" s="32"/>
      <c r="ACS91" s="32"/>
      <c r="ACT91" s="32"/>
      <c r="ACU91" s="32"/>
      <c r="ACV91" s="32"/>
      <c r="ACW91" s="32"/>
      <c r="ACX91" s="32"/>
      <c r="ACY91" s="32"/>
      <c r="ACZ91" s="32"/>
      <c r="ADA91" s="32"/>
      <c r="ADB91" s="32"/>
      <c r="ADC91" s="32"/>
      <c r="ADD91" s="32"/>
      <c r="ADE91" s="32"/>
      <c r="ADF91" s="32"/>
      <c r="ADG91" s="32"/>
      <c r="ADH91" s="32"/>
      <c r="ADI91" s="32"/>
      <c r="ADJ91" s="32"/>
      <c r="ADK91" s="32"/>
      <c r="ADL91" s="32"/>
      <c r="ADM91" s="32"/>
      <c r="ADN91" s="32"/>
      <c r="ADO91" s="32"/>
      <c r="ADP91" s="32"/>
      <c r="ADQ91" s="32"/>
      <c r="ADR91" s="32"/>
      <c r="ADS91" s="32"/>
      <c r="ADT91" s="32"/>
      <c r="ADU91" s="32"/>
      <c r="ADV91" s="32"/>
      <c r="ADW91" s="32"/>
      <c r="ADX91" s="32"/>
      <c r="ADY91" s="32"/>
      <c r="ADZ91" s="32"/>
      <c r="AEA91" s="32"/>
      <c r="AEB91" s="32"/>
      <c r="AEC91" s="32"/>
      <c r="AED91" s="32"/>
      <c r="AEE91" s="32"/>
      <c r="AEF91" s="32"/>
      <c r="AEG91" s="32"/>
      <c r="AEH91" s="32"/>
      <c r="AEI91" s="32"/>
      <c r="AEJ91" s="32"/>
      <c r="AEK91" s="32"/>
      <c r="AEL91" s="32"/>
      <c r="AEM91" s="32"/>
      <c r="AEN91" s="32"/>
      <c r="AEO91" s="32"/>
      <c r="AEP91" s="32"/>
      <c r="AEQ91" s="32"/>
      <c r="AER91" s="32"/>
      <c r="AES91" s="32"/>
      <c r="AET91" s="32"/>
      <c r="AEU91" s="32"/>
      <c r="AEV91" s="32"/>
      <c r="AEW91" s="32"/>
      <c r="AEX91" s="32"/>
      <c r="AEY91" s="32"/>
      <c r="AEZ91" s="32"/>
      <c r="AFA91" s="32"/>
      <c r="AFB91" s="32"/>
      <c r="AFC91" s="32"/>
      <c r="AFD91" s="32"/>
      <c r="AFE91" s="32"/>
      <c r="AFF91" s="32"/>
      <c r="AFG91" s="32"/>
      <c r="AFH91" s="32"/>
      <c r="AFI91" s="32"/>
      <c r="AFJ91" s="32"/>
      <c r="AFK91" s="32"/>
      <c r="AFL91" s="32"/>
      <c r="AFM91" s="32"/>
      <c r="AFN91" s="32"/>
      <c r="AFO91" s="32"/>
      <c r="AFP91" s="32"/>
      <c r="AFQ91" s="32"/>
      <c r="AFR91" s="32"/>
      <c r="AFS91" s="32"/>
      <c r="AFT91" s="32"/>
      <c r="AFU91" s="32"/>
      <c r="AFV91" s="32"/>
      <c r="AFW91" s="32"/>
      <c r="AFX91" s="32"/>
      <c r="AFY91" s="32"/>
      <c r="AFZ91" s="32"/>
      <c r="AGA91" s="32"/>
      <c r="AGB91" s="32"/>
      <c r="AGC91" s="32"/>
      <c r="AGD91" s="32"/>
      <c r="AGE91" s="32"/>
      <c r="AGF91" s="32"/>
      <c r="AGG91" s="32"/>
      <c r="AGH91" s="32"/>
      <c r="AGI91" s="32"/>
      <c r="AGJ91" s="32"/>
      <c r="AGK91" s="32"/>
      <c r="AGL91" s="32"/>
      <c r="AGM91" s="32"/>
      <c r="AGN91" s="32"/>
      <c r="AGO91" s="32"/>
      <c r="AGP91" s="32"/>
      <c r="AGQ91" s="32"/>
      <c r="AGR91" s="32"/>
      <c r="AGS91" s="32"/>
      <c r="AGT91" s="32"/>
      <c r="AGU91" s="32"/>
      <c r="AGV91" s="32"/>
      <c r="AGW91" s="32"/>
      <c r="AGX91" s="32"/>
      <c r="AGY91" s="32"/>
      <c r="AGZ91" s="32"/>
      <c r="AHA91" s="32"/>
      <c r="AHB91" s="32"/>
      <c r="AHC91" s="32"/>
      <c r="AHD91" s="32"/>
      <c r="AHE91" s="32"/>
      <c r="AHF91" s="32"/>
      <c r="AHG91" s="32"/>
      <c r="AHH91" s="32"/>
      <c r="AHI91" s="32"/>
      <c r="AHJ91" s="32"/>
      <c r="AHK91" s="32"/>
      <c r="AHL91" s="32"/>
      <c r="AHM91" s="32"/>
      <c r="AHN91" s="32"/>
      <c r="AHO91" s="32"/>
      <c r="AHP91" s="32"/>
      <c r="AHQ91" s="32"/>
      <c r="AHR91" s="32"/>
      <c r="AHS91" s="32"/>
      <c r="AHT91" s="32"/>
      <c r="AHU91" s="32"/>
      <c r="AHV91" s="32"/>
      <c r="AHW91" s="32"/>
      <c r="AHX91" s="32"/>
      <c r="AHY91" s="32"/>
      <c r="AHZ91" s="32"/>
      <c r="AIA91" s="32"/>
      <c r="AIB91" s="32"/>
      <c r="AIC91" s="32"/>
      <c r="AID91" s="32"/>
      <c r="AIE91" s="32"/>
      <c r="AIF91" s="32"/>
      <c r="AIG91" s="32"/>
      <c r="AIH91" s="32"/>
      <c r="AII91" s="32"/>
      <c r="AIJ91" s="32"/>
      <c r="AIK91" s="32"/>
      <c r="AIL91" s="32"/>
      <c r="AIM91" s="32"/>
      <c r="AIN91" s="32"/>
      <c r="AIO91" s="32"/>
      <c r="AIP91" s="32"/>
      <c r="AIQ91" s="32"/>
      <c r="AIR91" s="32"/>
      <c r="AIS91" s="32"/>
      <c r="AIT91" s="32"/>
      <c r="AIU91" s="32"/>
      <c r="AIV91" s="32"/>
      <c r="AIW91" s="32"/>
      <c r="AIX91" s="32"/>
      <c r="AIY91" s="32"/>
      <c r="AIZ91" s="32"/>
      <c r="AJA91" s="32"/>
      <c r="AJB91" s="32"/>
      <c r="AJC91" s="32"/>
      <c r="AJD91" s="32"/>
      <c r="AJE91" s="32"/>
      <c r="AJF91" s="32"/>
      <c r="AJG91" s="32"/>
      <c r="AJH91" s="32"/>
      <c r="AJI91" s="32"/>
      <c r="AJJ91" s="32"/>
      <c r="AJK91" s="32"/>
      <c r="AJL91" s="32"/>
      <c r="AJM91" s="32"/>
      <c r="AJN91" s="32"/>
      <c r="AJO91" s="32"/>
      <c r="AJP91" s="32"/>
      <c r="AJQ91" s="32"/>
      <c r="AJR91" s="32"/>
      <c r="AJS91" s="32"/>
      <c r="AJT91" s="32"/>
      <c r="AJU91" s="32"/>
      <c r="AJV91" s="32"/>
      <c r="AJW91" s="32"/>
      <c r="AJX91" s="32"/>
      <c r="AJY91" s="32"/>
      <c r="AJZ91" s="32"/>
      <c r="AKA91" s="32"/>
      <c r="AKB91" s="32"/>
      <c r="AKC91" s="32"/>
      <c r="AKD91" s="32"/>
      <c r="AKE91" s="32"/>
      <c r="AKF91" s="32"/>
      <c r="AKG91" s="32"/>
      <c r="AKH91" s="32"/>
      <c r="AKI91" s="32"/>
      <c r="AKJ91" s="32"/>
      <c r="AKK91" s="32"/>
      <c r="AKL91" s="32"/>
      <c r="AKM91" s="32"/>
      <c r="AKN91" s="32"/>
      <c r="AKO91" s="32"/>
      <c r="AKP91" s="32"/>
      <c r="AKQ91" s="32"/>
      <c r="AKR91" s="32"/>
      <c r="AKS91" s="32"/>
      <c r="AKT91" s="32"/>
      <c r="AKU91" s="32"/>
      <c r="AKV91" s="32"/>
      <c r="AKW91" s="32"/>
      <c r="AKX91" s="32"/>
      <c r="AKY91" s="32"/>
      <c r="AKZ91" s="32"/>
      <c r="ALA91" s="32"/>
      <c r="ALB91" s="32"/>
      <c r="ALC91" s="32"/>
      <c r="ALD91" s="32"/>
      <c r="ALE91" s="32"/>
      <c r="ALF91" s="32"/>
      <c r="ALG91" s="32"/>
      <c r="ALH91" s="32"/>
      <c r="ALI91" s="32"/>
      <c r="ALJ91" s="32"/>
      <c r="ALK91" s="32"/>
      <c r="ALL91" s="32"/>
      <c r="ALM91" s="32"/>
      <c r="ALN91" s="32"/>
      <c r="ALO91" s="32"/>
      <c r="ALP91" s="32"/>
      <c r="ALQ91" s="32"/>
      <c r="ALR91" s="32"/>
      <c r="ALS91" s="32"/>
      <c r="ALT91" s="32"/>
      <c r="ALU91" s="32"/>
      <c r="ALV91" s="32"/>
      <c r="ALW91" s="32"/>
      <c r="ALX91" s="32"/>
      <c r="ALY91" s="32"/>
      <c r="ALZ91" s="32"/>
      <c r="AMA91" s="32"/>
      <c r="AMB91" s="32"/>
      <c r="AMC91" s="32"/>
      <c r="AMD91" s="32"/>
      <c r="AME91" s="32"/>
      <c r="AMF91" s="32"/>
      <c r="AMG91" s="32"/>
      <c r="AMH91" s="32"/>
      <c r="AMI91" s="32"/>
      <c r="AMJ91" s="32"/>
      <c r="AMK91" s="32"/>
      <c r="AML91" s="32"/>
      <c r="AMM91" s="32"/>
      <c r="AMN91" s="32"/>
      <c r="AMO91" s="32"/>
      <c r="AMP91" s="32"/>
      <c r="AMQ91" s="32"/>
      <c r="AMR91" s="32"/>
      <c r="AMS91" s="32"/>
      <c r="AMT91" s="32"/>
      <c r="AMU91" s="32"/>
      <c r="AMV91" s="32"/>
      <c r="AMW91" s="32"/>
      <c r="AMX91" s="32"/>
      <c r="AMY91" s="32"/>
      <c r="AMZ91" s="32"/>
      <c r="ANA91" s="32"/>
      <c r="ANB91" s="32"/>
      <c r="ANC91" s="32"/>
      <c r="AND91" s="32"/>
      <c r="ANE91" s="32"/>
      <c r="ANF91" s="32"/>
      <c r="ANG91" s="32"/>
      <c r="ANH91" s="32"/>
      <c r="ANI91" s="32"/>
      <c r="ANJ91" s="32"/>
      <c r="ANK91" s="32"/>
      <c r="ANL91" s="32"/>
      <c r="ANM91" s="32"/>
      <c r="ANN91" s="32"/>
      <c r="ANO91" s="32"/>
      <c r="ANP91" s="32"/>
      <c r="ANQ91" s="32"/>
      <c r="ANR91" s="32"/>
      <c r="ANS91" s="32"/>
      <c r="ANT91" s="32"/>
      <c r="ANU91" s="32"/>
      <c r="ANV91" s="32"/>
      <c r="ANW91" s="32"/>
      <c r="ANX91" s="32"/>
      <c r="ANY91" s="32"/>
      <c r="ANZ91" s="32"/>
      <c r="AOA91" s="32"/>
      <c r="AOB91" s="32"/>
      <c r="AOC91" s="32"/>
      <c r="AOD91" s="32"/>
      <c r="AOE91" s="32"/>
      <c r="AOF91" s="32"/>
      <c r="AOG91" s="32"/>
      <c r="AOH91" s="32"/>
      <c r="AOI91" s="32"/>
      <c r="AOJ91" s="32"/>
      <c r="AOK91" s="32"/>
      <c r="AOL91" s="32"/>
      <c r="AOM91" s="32"/>
      <c r="AON91" s="32"/>
      <c r="AOO91" s="32"/>
      <c r="AOP91" s="32"/>
      <c r="AOQ91" s="32"/>
      <c r="AOR91" s="32"/>
      <c r="AOS91" s="32"/>
      <c r="AOT91" s="32"/>
      <c r="AOU91" s="32"/>
      <c r="AOV91" s="32"/>
      <c r="AOW91" s="32"/>
      <c r="AOX91" s="32"/>
      <c r="AOY91" s="32"/>
      <c r="AOZ91" s="32"/>
      <c r="APA91" s="32"/>
      <c r="APB91" s="32"/>
      <c r="APC91" s="32"/>
      <c r="APD91" s="32"/>
      <c r="APE91" s="32"/>
      <c r="APF91" s="32"/>
      <c r="APG91" s="32"/>
      <c r="APH91" s="32"/>
      <c r="API91" s="32"/>
      <c r="APJ91" s="32"/>
      <c r="APK91" s="32"/>
      <c r="APL91" s="32"/>
      <c r="APM91" s="32"/>
      <c r="APN91" s="32"/>
      <c r="APO91" s="32"/>
      <c r="APP91" s="32"/>
      <c r="APQ91" s="32"/>
      <c r="APR91" s="32"/>
      <c r="APS91" s="32"/>
      <c r="APT91" s="32"/>
      <c r="APU91" s="32"/>
      <c r="APV91" s="32"/>
      <c r="APW91" s="32"/>
      <c r="APX91" s="32"/>
      <c r="APY91" s="32"/>
      <c r="APZ91" s="32"/>
      <c r="AQA91" s="32"/>
      <c r="AQB91" s="32"/>
      <c r="AQC91" s="32"/>
      <c r="AQD91" s="32"/>
      <c r="AQE91" s="32"/>
      <c r="AQF91" s="32"/>
      <c r="AQG91" s="32"/>
      <c r="AQH91" s="32"/>
      <c r="AQI91" s="32"/>
      <c r="AQJ91" s="32"/>
      <c r="AQK91" s="32"/>
      <c r="AQL91" s="32"/>
      <c r="AQM91" s="32"/>
      <c r="AQN91" s="32"/>
      <c r="AQO91" s="32"/>
      <c r="AQP91" s="32"/>
      <c r="AQQ91" s="32"/>
      <c r="AQR91" s="32"/>
      <c r="AQS91" s="32"/>
      <c r="AQT91" s="32"/>
      <c r="AQU91" s="32"/>
      <c r="AQV91" s="32"/>
      <c r="AQW91" s="32"/>
      <c r="AQX91" s="32"/>
      <c r="AQY91" s="32"/>
      <c r="AQZ91" s="32"/>
      <c r="ARA91" s="32"/>
      <c r="ARB91" s="32"/>
      <c r="ARC91" s="32"/>
      <c r="ARD91" s="32"/>
      <c r="ARE91" s="32"/>
      <c r="ARF91" s="32"/>
      <c r="ARG91" s="32"/>
      <c r="ARH91" s="32"/>
      <c r="ARI91" s="32"/>
      <c r="ARJ91" s="32"/>
      <c r="ARK91" s="32"/>
      <c r="ARL91" s="32"/>
      <c r="ARM91" s="32"/>
      <c r="ARN91" s="32"/>
      <c r="ARO91" s="32"/>
      <c r="ARP91" s="32"/>
      <c r="ARQ91" s="32"/>
      <c r="ARR91" s="32"/>
      <c r="ARS91" s="32"/>
      <c r="ART91" s="32"/>
      <c r="ARU91" s="32"/>
      <c r="ARV91" s="32"/>
      <c r="ARW91" s="32"/>
      <c r="ARX91" s="32"/>
      <c r="ARY91" s="32"/>
      <c r="ARZ91" s="32"/>
      <c r="ASA91" s="32"/>
      <c r="ASB91" s="32"/>
      <c r="ASC91" s="32"/>
      <c r="ASD91" s="32"/>
      <c r="ASE91" s="32"/>
      <c r="ASF91" s="32"/>
      <c r="ASG91" s="32"/>
      <c r="ASH91" s="32"/>
      <c r="ASI91" s="32"/>
      <c r="ASJ91" s="32"/>
      <c r="ASK91" s="32"/>
      <c r="ASL91" s="32"/>
      <c r="ASM91" s="32"/>
      <c r="ASN91" s="32"/>
      <c r="ASO91" s="32"/>
      <c r="ASP91" s="32"/>
      <c r="ASQ91" s="32"/>
      <c r="ASR91" s="32"/>
      <c r="ASS91" s="32"/>
      <c r="AST91" s="32"/>
      <c r="ASU91" s="32"/>
      <c r="ASV91" s="32"/>
      <c r="ASW91" s="32"/>
      <c r="ASX91" s="32"/>
      <c r="ASY91" s="32"/>
      <c r="ASZ91" s="32"/>
      <c r="ATA91" s="32"/>
      <c r="ATB91" s="32"/>
      <c r="ATC91" s="32"/>
      <c r="ATD91" s="32"/>
      <c r="ATE91" s="32"/>
      <c r="ATF91" s="32"/>
      <c r="ATG91" s="32"/>
      <c r="ATH91" s="32"/>
      <c r="ATI91" s="32"/>
      <c r="ATJ91" s="32"/>
      <c r="ATK91" s="32"/>
      <c r="ATL91" s="32"/>
      <c r="ATM91" s="32"/>
      <c r="ATN91" s="32"/>
      <c r="ATO91" s="32"/>
      <c r="ATP91" s="32"/>
      <c r="ATQ91" s="32"/>
      <c r="ATR91" s="32"/>
      <c r="ATS91" s="32"/>
      <c r="ATT91" s="32"/>
      <c r="ATU91" s="32"/>
      <c r="ATV91" s="32"/>
      <c r="ATW91" s="32"/>
      <c r="ATX91" s="32"/>
      <c r="ATY91" s="32"/>
      <c r="ATZ91" s="32"/>
      <c r="AUA91" s="32"/>
      <c r="AUB91" s="32"/>
      <c r="AUC91" s="32"/>
      <c r="AUD91" s="32"/>
      <c r="AUE91" s="32"/>
      <c r="AUF91" s="32"/>
      <c r="AUG91" s="32"/>
      <c r="AUH91" s="32"/>
      <c r="AUI91" s="32"/>
      <c r="AUJ91" s="32"/>
      <c r="AUK91" s="32"/>
      <c r="AUL91" s="32"/>
      <c r="AUM91" s="32"/>
      <c r="AUN91" s="32"/>
      <c r="AUO91" s="32"/>
      <c r="AUP91" s="32"/>
      <c r="AUQ91" s="32"/>
      <c r="AUR91" s="32"/>
      <c r="AUS91" s="32"/>
      <c r="AUT91" s="32"/>
      <c r="AUU91" s="32"/>
      <c r="AUV91" s="32"/>
      <c r="AUW91" s="32"/>
      <c r="AUX91" s="32"/>
      <c r="AUY91" s="32"/>
      <c r="AUZ91" s="32"/>
      <c r="AVA91" s="32"/>
      <c r="AVB91" s="32"/>
      <c r="AVC91" s="32"/>
      <c r="AVD91" s="32"/>
      <c r="AVE91" s="32"/>
      <c r="AVF91" s="32"/>
      <c r="AVG91" s="32"/>
      <c r="AVH91" s="32"/>
      <c r="AVI91" s="32"/>
      <c r="AVJ91" s="32"/>
      <c r="AVK91" s="32"/>
      <c r="AVL91" s="32"/>
      <c r="AVM91" s="32"/>
      <c r="AVN91" s="32"/>
      <c r="AVO91" s="32"/>
      <c r="AVP91" s="32"/>
      <c r="AVQ91" s="32"/>
      <c r="AVR91" s="32"/>
      <c r="AVS91" s="32"/>
      <c r="AVT91" s="32"/>
      <c r="AVU91" s="32"/>
      <c r="AVV91" s="32"/>
      <c r="AVW91" s="32"/>
      <c r="AVX91" s="32"/>
      <c r="AVY91" s="32"/>
      <c r="AVZ91" s="32"/>
      <c r="AWA91" s="32"/>
      <c r="AWB91" s="32"/>
      <c r="AWC91" s="32"/>
      <c r="AWD91" s="32"/>
      <c r="AWE91" s="32"/>
      <c r="AWF91" s="32"/>
      <c r="AWG91" s="32"/>
      <c r="AWH91" s="32"/>
      <c r="AWI91" s="32"/>
      <c r="AWJ91" s="32"/>
      <c r="AWK91" s="32"/>
      <c r="AWL91" s="32"/>
      <c r="AWM91" s="32"/>
      <c r="AWN91" s="32"/>
      <c r="AWO91" s="32"/>
      <c r="AWP91" s="32"/>
      <c r="AWQ91" s="32"/>
      <c r="AWR91" s="32"/>
      <c r="AWS91" s="32"/>
      <c r="AWT91" s="32"/>
      <c r="AWU91" s="32"/>
      <c r="AWV91" s="32"/>
      <c r="AWW91" s="32"/>
      <c r="AWX91" s="32"/>
      <c r="AWY91" s="32"/>
      <c r="AWZ91" s="32"/>
      <c r="AXA91" s="32"/>
      <c r="AXB91" s="32"/>
      <c r="AXC91" s="32"/>
      <c r="AXD91" s="32"/>
      <c r="AXE91" s="32"/>
      <c r="AXF91" s="32"/>
      <c r="AXG91" s="32"/>
      <c r="AXH91" s="32"/>
      <c r="AXI91" s="32"/>
      <c r="AXJ91" s="32"/>
      <c r="AXK91" s="32"/>
      <c r="AXL91" s="32"/>
      <c r="AXM91" s="32"/>
      <c r="AXN91" s="32"/>
      <c r="AXO91" s="32"/>
      <c r="AXP91" s="32"/>
      <c r="AXQ91" s="32"/>
      <c r="AXR91" s="32"/>
      <c r="AXS91" s="32"/>
      <c r="AXT91" s="32"/>
      <c r="AXU91" s="32"/>
      <c r="AXV91" s="32"/>
      <c r="AXW91" s="32"/>
      <c r="AXX91" s="32"/>
      <c r="AXY91" s="32"/>
      <c r="AXZ91" s="32"/>
      <c r="AYA91" s="32"/>
      <c r="AYB91" s="32"/>
      <c r="AYC91" s="32"/>
      <c r="AYD91" s="32"/>
      <c r="AYE91" s="32"/>
      <c r="AYF91" s="32"/>
      <c r="AYG91" s="32"/>
      <c r="AYH91" s="32"/>
      <c r="AYI91" s="32"/>
      <c r="AYJ91" s="32"/>
      <c r="AYK91" s="32"/>
      <c r="AYL91" s="32"/>
      <c r="AYM91" s="32"/>
      <c r="AYN91" s="32"/>
      <c r="AYO91" s="32"/>
      <c r="AYP91" s="32"/>
      <c r="AYQ91" s="32"/>
      <c r="AYR91" s="32"/>
      <c r="AYS91" s="32"/>
      <c r="AYT91" s="32"/>
      <c r="AYU91" s="32"/>
      <c r="AYV91" s="32"/>
      <c r="AYW91" s="32"/>
      <c r="AYX91" s="32"/>
      <c r="AYY91" s="32"/>
      <c r="AYZ91" s="32"/>
      <c r="AZA91" s="32"/>
      <c r="AZB91" s="32"/>
      <c r="AZC91" s="32"/>
      <c r="AZD91" s="32"/>
      <c r="AZE91" s="32"/>
      <c r="AZF91" s="32"/>
      <c r="AZG91" s="32"/>
      <c r="AZH91" s="32"/>
      <c r="AZI91" s="32"/>
      <c r="AZJ91" s="32"/>
      <c r="AZK91" s="32"/>
      <c r="AZL91" s="32"/>
      <c r="AZM91" s="32"/>
      <c r="AZN91" s="32"/>
      <c r="AZO91" s="32"/>
      <c r="AZP91" s="32"/>
      <c r="AZQ91" s="32"/>
      <c r="AZR91" s="32"/>
      <c r="AZS91" s="32"/>
      <c r="AZT91" s="32"/>
      <c r="AZU91" s="32"/>
      <c r="AZV91" s="32"/>
      <c r="AZW91" s="32"/>
      <c r="AZX91" s="32"/>
      <c r="AZY91" s="32"/>
      <c r="AZZ91" s="32"/>
      <c r="BAA91" s="32"/>
      <c r="BAB91" s="32"/>
      <c r="BAC91" s="32"/>
      <c r="BAD91" s="32"/>
      <c r="BAE91" s="32"/>
      <c r="BAF91" s="32"/>
      <c r="BAG91" s="32"/>
      <c r="BAH91" s="32"/>
      <c r="BAI91" s="32"/>
      <c r="BAJ91" s="32"/>
      <c r="BAK91" s="32"/>
      <c r="BAL91" s="32"/>
      <c r="BAM91" s="32"/>
      <c r="BAN91" s="32"/>
      <c r="BAO91" s="32"/>
      <c r="BAP91" s="32"/>
      <c r="BAQ91" s="32"/>
      <c r="BAR91" s="32"/>
      <c r="BAS91" s="32"/>
      <c r="BAT91" s="32"/>
      <c r="BAU91" s="32"/>
      <c r="BAV91" s="32"/>
      <c r="BAW91" s="32"/>
      <c r="BAX91" s="32"/>
      <c r="BAY91" s="32"/>
      <c r="BAZ91" s="32"/>
      <c r="BBA91" s="32"/>
      <c r="BBB91" s="32"/>
      <c r="BBC91" s="32"/>
      <c r="BBD91" s="32"/>
      <c r="BBE91" s="32"/>
      <c r="BBF91" s="32"/>
      <c r="BBG91" s="32"/>
      <c r="BBH91" s="32"/>
      <c r="BBI91" s="32"/>
      <c r="BBJ91" s="32"/>
      <c r="BBK91" s="32"/>
      <c r="BBL91" s="32"/>
      <c r="BBM91" s="32"/>
      <c r="BBN91" s="32"/>
      <c r="BBO91" s="32"/>
      <c r="BBP91" s="32"/>
      <c r="BBQ91" s="32"/>
      <c r="BBR91" s="32"/>
      <c r="BBS91" s="32"/>
      <c r="BBT91" s="32"/>
      <c r="BBU91" s="32"/>
      <c r="BBV91" s="32"/>
      <c r="BBW91" s="32"/>
      <c r="BBX91" s="32"/>
      <c r="BBY91" s="32"/>
      <c r="BBZ91" s="32"/>
      <c r="BCA91" s="32"/>
      <c r="BCB91" s="32"/>
      <c r="BCC91" s="32"/>
      <c r="BCD91" s="32"/>
      <c r="BCE91" s="32"/>
      <c r="BCF91" s="32"/>
      <c r="BCG91" s="32"/>
      <c r="BCH91" s="32"/>
      <c r="BCI91" s="32"/>
      <c r="BCJ91" s="32"/>
      <c r="BCK91" s="32"/>
      <c r="BCL91" s="32"/>
      <c r="BCM91" s="32"/>
      <c r="BCN91" s="32"/>
      <c r="BCO91" s="32"/>
      <c r="BCP91" s="32"/>
      <c r="BCQ91" s="32"/>
      <c r="BCR91" s="32"/>
      <c r="BCS91" s="32"/>
      <c r="BCT91" s="32"/>
      <c r="BCU91" s="32"/>
      <c r="BCV91" s="32"/>
      <c r="BCW91" s="32"/>
      <c r="BCX91" s="32"/>
      <c r="BCY91" s="32"/>
      <c r="BCZ91" s="32"/>
      <c r="BDA91" s="32"/>
      <c r="BDB91" s="32"/>
      <c r="BDC91" s="32"/>
      <c r="BDD91" s="32"/>
      <c r="BDE91" s="32"/>
      <c r="BDF91" s="32"/>
      <c r="BDG91" s="32"/>
      <c r="BDH91" s="32"/>
      <c r="BDI91" s="32"/>
      <c r="BDJ91" s="32"/>
      <c r="BDK91" s="32"/>
      <c r="BDL91" s="32"/>
      <c r="BDM91" s="32"/>
      <c r="BDN91" s="32"/>
      <c r="BDO91" s="32"/>
      <c r="BDP91" s="32"/>
      <c r="BDQ91" s="32"/>
      <c r="BDR91" s="32"/>
      <c r="BDS91" s="32"/>
      <c r="BDT91" s="32"/>
      <c r="BDU91" s="32"/>
      <c r="BDV91" s="32"/>
      <c r="BDW91" s="32"/>
      <c r="BDX91" s="32"/>
      <c r="BDY91" s="32"/>
      <c r="BDZ91" s="32"/>
      <c r="BEA91" s="32"/>
      <c r="BEB91" s="32"/>
      <c r="BEC91" s="32"/>
      <c r="BED91" s="32"/>
      <c r="BEE91" s="32"/>
      <c r="BEF91" s="32"/>
      <c r="BEG91" s="32"/>
      <c r="BEH91" s="32"/>
      <c r="BEI91" s="32"/>
      <c r="BEJ91" s="32"/>
      <c r="BEK91" s="32"/>
      <c r="BEL91" s="32"/>
      <c r="BEM91" s="32"/>
      <c r="BEN91" s="32"/>
      <c r="BEO91" s="32"/>
      <c r="BEP91" s="32"/>
      <c r="BEQ91" s="32"/>
      <c r="BER91" s="32"/>
      <c r="BES91" s="32"/>
      <c r="BET91" s="32"/>
      <c r="BEU91" s="32"/>
      <c r="BEV91" s="32"/>
      <c r="BEW91" s="32"/>
      <c r="BEX91" s="32"/>
      <c r="BEY91" s="32"/>
      <c r="BEZ91" s="32"/>
      <c r="BFA91" s="32"/>
      <c r="BFB91" s="32"/>
      <c r="BFC91" s="32"/>
      <c r="BFD91" s="32"/>
      <c r="BFE91" s="32"/>
      <c r="BFF91" s="32"/>
      <c r="BFG91" s="32"/>
      <c r="BFH91" s="32"/>
      <c r="BFI91" s="32"/>
      <c r="BFJ91" s="32"/>
      <c r="BFK91" s="32"/>
      <c r="BFL91" s="32"/>
      <c r="BFM91" s="32"/>
      <c r="BFN91" s="32"/>
      <c r="BFO91" s="32"/>
      <c r="BFP91" s="32"/>
      <c r="BFQ91" s="32"/>
      <c r="BFR91" s="32"/>
      <c r="BFS91" s="32"/>
      <c r="BFT91" s="32"/>
      <c r="BFU91" s="32"/>
      <c r="BFV91" s="32"/>
      <c r="BFW91" s="32"/>
      <c r="BFX91" s="32"/>
      <c r="BFY91" s="32"/>
      <c r="BFZ91" s="32"/>
      <c r="BGA91" s="32"/>
      <c r="BGB91" s="32"/>
      <c r="BGC91" s="32"/>
      <c r="BGD91" s="32"/>
      <c r="BGE91" s="32"/>
      <c r="BGF91" s="32"/>
      <c r="BGG91" s="32"/>
      <c r="BGH91" s="32"/>
      <c r="BGI91" s="32"/>
      <c r="BGJ91" s="32"/>
      <c r="BGK91" s="32"/>
      <c r="BGL91" s="32"/>
      <c r="BGM91" s="32"/>
      <c r="BGN91" s="32"/>
      <c r="BGO91" s="32"/>
      <c r="BGP91" s="32"/>
      <c r="BGQ91" s="32"/>
      <c r="BGR91" s="32"/>
      <c r="BGS91" s="32"/>
      <c r="BGT91" s="32"/>
      <c r="BGU91" s="32"/>
      <c r="BGV91" s="32"/>
      <c r="BGW91" s="32"/>
      <c r="BGX91" s="32"/>
      <c r="BGY91" s="32"/>
      <c r="BGZ91" s="32"/>
      <c r="BHA91" s="32"/>
      <c r="BHB91" s="32"/>
      <c r="BHC91" s="32"/>
      <c r="BHD91" s="32"/>
      <c r="BHE91" s="32"/>
      <c r="BHF91" s="32"/>
      <c r="BHG91" s="32"/>
      <c r="BHH91" s="32"/>
      <c r="BHI91" s="32"/>
      <c r="BHJ91" s="32"/>
      <c r="BHK91" s="32"/>
      <c r="BHL91" s="32"/>
      <c r="BHM91" s="32"/>
      <c r="BHN91" s="32"/>
      <c r="BHO91" s="32"/>
      <c r="BHP91" s="32"/>
      <c r="BHQ91" s="32"/>
      <c r="BHR91" s="32"/>
      <c r="BHS91" s="32"/>
      <c r="BHT91" s="32"/>
      <c r="BHU91" s="32"/>
      <c r="BHV91" s="32"/>
      <c r="BHW91" s="32"/>
      <c r="BHX91" s="32"/>
      <c r="BHY91" s="32"/>
      <c r="BHZ91" s="32"/>
      <c r="BIA91" s="32"/>
      <c r="BIB91" s="32"/>
      <c r="BIC91" s="32"/>
      <c r="BID91" s="32"/>
      <c r="BIE91" s="32"/>
      <c r="BIF91" s="32"/>
      <c r="BIG91" s="32"/>
      <c r="BIH91" s="32"/>
      <c r="BII91" s="32"/>
      <c r="BIJ91" s="32"/>
      <c r="BIK91" s="32"/>
      <c r="BIL91" s="32"/>
      <c r="BIM91" s="32"/>
      <c r="BIN91" s="32"/>
      <c r="BIO91" s="32"/>
      <c r="BIP91" s="32"/>
      <c r="BIQ91" s="32"/>
      <c r="BIR91" s="32"/>
      <c r="BIS91" s="32"/>
      <c r="BIT91" s="32"/>
      <c r="BIU91" s="32"/>
      <c r="BIV91" s="32"/>
      <c r="BIW91" s="32"/>
      <c r="BIX91" s="32"/>
      <c r="BIY91" s="32"/>
      <c r="BIZ91" s="32"/>
    </row>
    <row r="92" spans="1:1612" s="22" customFormat="1" ht="73.5" hidden="1" customHeight="1">
      <c r="A92" s="66" t="s">
        <v>38</v>
      </c>
      <c r="B92" s="66"/>
      <c r="C92" s="42" t="s">
        <v>22</v>
      </c>
      <c r="D92" s="40">
        <v>2017</v>
      </c>
      <c r="E92" s="40">
        <v>2017</v>
      </c>
      <c r="F92" s="40">
        <v>2017</v>
      </c>
      <c r="G92" s="27">
        <v>16270</v>
      </c>
      <c r="H92" s="27">
        <v>0</v>
      </c>
      <c r="I92" s="27">
        <v>14643</v>
      </c>
      <c r="J92" s="27">
        <v>0</v>
      </c>
      <c r="K92" s="27">
        <v>1627</v>
      </c>
      <c r="L92" s="30">
        <v>0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  <c r="JN92" s="32"/>
      <c r="JO92" s="32"/>
      <c r="JP92" s="32"/>
      <c r="JQ92" s="32"/>
      <c r="JR92" s="32"/>
      <c r="JS92" s="32"/>
      <c r="JT92" s="32"/>
      <c r="JU92" s="32"/>
      <c r="JV92" s="32"/>
      <c r="JW92" s="32"/>
      <c r="JX92" s="32"/>
      <c r="JY92" s="32"/>
      <c r="JZ92" s="32"/>
      <c r="KA92" s="32"/>
      <c r="KB92" s="32"/>
      <c r="KC92" s="32"/>
      <c r="KD92" s="32"/>
      <c r="KE92" s="32"/>
      <c r="KF92" s="32"/>
      <c r="KG92" s="32"/>
      <c r="KH92" s="32"/>
      <c r="KI92" s="32"/>
      <c r="KJ92" s="32"/>
      <c r="KK92" s="32"/>
      <c r="KL92" s="32"/>
      <c r="KM92" s="32"/>
      <c r="KN92" s="32"/>
      <c r="KO92" s="32"/>
      <c r="KP92" s="32"/>
      <c r="KQ92" s="32"/>
      <c r="KR92" s="32"/>
      <c r="KS92" s="32"/>
      <c r="KT92" s="32"/>
      <c r="KU92" s="32"/>
      <c r="KV92" s="32"/>
      <c r="KW92" s="32"/>
      <c r="KX92" s="32"/>
      <c r="KY92" s="32"/>
      <c r="KZ92" s="32"/>
      <c r="LA92" s="32"/>
      <c r="LB92" s="32"/>
      <c r="LC92" s="32"/>
      <c r="LD92" s="32"/>
      <c r="LE92" s="32"/>
      <c r="LF92" s="32"/>
      <c r="LG92" s="32"/>
      <c r="LH92" s="32"/>
      <c r="LI92" s="32"/>
      <c r="LJ92" s="32"/>
      <c r="LK92" s="32"/>
      <c r="LL92" s="32"/>
      <c r="LM92" s="32"/>
      <c r="LN92" s="32"/>
      <c r="LO92" s="32"/>
      <c r="LP92" s="32"/>
      <c r="LQ92" s="32"/>
      <c r="LR92" s="32"/>
      <c r="LS92" s="32"/>
      <c r="LT92" s="32"/>
      <c r="LU92" s="32"/>
      <c r="LV92" s="32"/>
      <c r="LW92" s="32"/>
      <c r="LX92" s="32"/>
      <c r="LY92" s="32"/>
      <c r="LZ92" s="32"/>
      <c r="MA92" s="32"/>
      <c r="MB92" s="32"/>
      <c r="MC92" s="32"/>
      <c r="MD92" s="32"/>
      <c r="ME92" s="32"/>
      <c r="MF92" s="32"/>
      <c r="MG92" s="32"/>
      <c r="MH92" s="32"/>
      <c r="MI92" s="32"/>
      <c r="MJ92" s="32"/>
      <c r="MK92" s="32"/>
      <c r="ML92" s="32"/>
      <c r="MM92" s="32"/>
      <c r="MN92" s="32"/>
      <c r="MO92" s="32"/>
      <c r="MP92" s="32"/>
      <c r="MQ92" s="32"/>
      <c r="MR92" s="32"/>
      <c r="MS92" s="32"/>
      <c r="MT92" s="32"/>
      <c r="MU92" s="32"/>
      <c r="MV92" s="32"/>
      <c r="MW92" s="32"/>
      <c r="MX92" s="32"/>
      <c r="MY92" s="32"/>
      <c r="MZ92" s="32"/>
      <c r="NA92" s="32"/>
      <c r="NB92" s="32"/>
      <c r="NC92" s="32"/>
      <c r="ND92" s="32"/>
      <c r="NE92" s="32"/>
      <c r="NF92" s="32"/>
      <c r="NG92" s="32"/>
      <c r="NH92" s="32"/>
      <c r="NI92" s="32"/>
      <c r="NJ92" s="32"/>
      <c r="NK92" s="32"/>
      <c r="NL92" s="32"/>
      <c r="NM92" s="32"/>
      <c r="NN92" s="32"/>
      <c r="NO92" s="32"/>
      <c r="NP92" s="32"/>
      <c r="NQ92" s="32"/>
      <c r="NR92" s="32"/>
      <c r="NS92" s="32"/>
      <c r="NT92" s="32"/>
      <c r="NU92" s="32"/>
      <c r="NV92" s="32"/>
      <c r="NW92" s="32"/>
      <c r="NX92" s="32"/>
      <c r="NY92" s="32"/>
      <c r="NZ92" s="32"/>
      <c r="OA92" s="32"/>
      <c r="OB92" s="32"/>
      <c r="OC92" s="32"/>
      <c r="OD92" s="32"/>
      <c r="OE92" s="32"/>
      <c r="OF92" s="32"/>
      <c r="OG92" s="32"/>
      <c r="OH92" s="32"/>
      <c r="OI92" s="32"/>
      <c r="OJ92" s="32"/>
      <c r="OK92" s="32"/>
      <c r="OL92" s="32"/>
      <c r="OM92" s="32"/>
      <c r="ON92" s="32"/>
      <c r="OO92" s="32"/>
      <c r="OP92" s="32"/>
      <c r="OQ92" s="32"/>
      <c r="OR92" s="32"/>
      <c r="OS92" s="32"/>
      <c r="OT92" s="32"/>
      <c r="OU92" s="32"/>
      <c r="OV92" s="32"/>
      <c r="OW92" s="32"/>
      <c r="OX92" s="32"/>
      <c r="OY92" s="32"/>
      <c r="OZ92" s="32"/>
      <c r="PA92" s="32"/>
      <c r="PB92" s="32"/>
      <c r="PC92" s="32"/>
      <c r="PD92" s="32"/>
      <c r="PE92" s="32"/>
      <c r="PF92" s="32"/>
      <c r="PG92" s="32"/>
      <c r="PH92" s="32"/>
      <c r="PI92" s="32"/>
      <c r="PJ92" s="32"/>
      <c r="PK92" s="32"/>
      <c r="PL92" s="32"/>
      <c r="PM92" s="32"/>
      <c r="PN92" s="32"/>
      <c r="PO92" s="32"/>
      <c r="PP92" s="32"/>
      <c r="PQ92" s="32"/>
      <c r="PR92" s="32"/>
      <c r="PS92" s="32"/>
      <c r="PT92" s="32"/>
      <c r="PU92" s="32"/>
      <c r="PV92" s="32"/>
      <c r="PW92" s="32"/>
      <c r="PX92" s="32"/>
      <c r="PY92" s="32"/>
      <c r="PZ92" s="32"/>
      <c r="QA92" s="32"/>
      <c r="QB92" s="32"/>
      <c r="QC92" s="32"/>
      <c r="QD92" s="32"/>
      <c r="QE92" s="32"/>
      <c r="QF92" s="32"/>
      <c r="QG92" s="32"/>
      <c r="QH92" s="32"/>
      <c r="QI92" s="32"/>
      <c r="QJ92" s="32"/>
      <c r="QK92" s="32"/>
      <c r="QL92" s="32"/>
      <c r="QM92" s="32"/>
      <c r="QN92" s="32"/>
      <c r="QO92" s="32"/>
      <c r="QP92" s="32"/>
      <c r="QQ92" s="32"/>
      <c r="QR92" s="32"/>
      <c r="QS92" s="32"/>
      <c r="QT92" s="32"/>
      <c r="QU92" s="32"/>
      <c r="QV92" s="32"/>
      <c r="QW92" s="32"/>
      <c r="QX92" s="32"/>
      <c r="QY92" s="32"/>
      <c r="QZ92" s="32"/>
      <c r="RA92" s="32"/>
      <c r="RB92" s="32"/>
      <c r="RC92" s="32"/>
      <c r="RD92" s="32"/>
      <c r="RE92" s="32"/>
      <c r="RF92" s="32"/>
      <c r="RG92" s="32"/>
      <c r="RH92" s="32"/>
      <c r="RI92" s="32"/>
      <c r="RJ92" s="32"/>
      <c r="RK92" s="32"/>
      <c r="RL92" s="32"/>
      <c r="RM92" s="32"/>
      <c r="RN92" s="32"/>
      <c r="RO92" s="32"/>
      <c r="RP92" s="32"/>
      <c r="RQ92" s="32"/>
      <c r="RR92" s="32"/>
      <c r="RS92" s="32"/>
      <c r="RT92" s="32"/>
      <c r="RU92" s="32"/>
      <c r="RV92" s="32"/>
      <c r="RW92" s="32"/>
      <c r="RX92" s="32"/>
      <c r="RY92" s="32"/>
      <c r="RZ92" s="32"/>
      <c r="SA92" s="32"/>
      <c r="SB92" s="32"/>
      <c r="SC92" s="32"/>
      <c r="SD92" s="32"/>
      <c r="SE92" s="32"/>
      <c r="SF92" s="32"/>
      <c r="SG92" s="32"/>
      <c r="SH92" s="32"/>
      <c r="SI92" s="32"/>
      <c r="SJ92" s="32"/>
      <c r="SK92" s="32"/>
      <c r="SL92" s="32"/>
      <c r="SM92" s="32"/>
      <c r="SN92" s="32"/>
      <c r="SO92" s="32"/>
      <c r="SP92" s="32"/>
      <c r="SQ92" s="32"/>
      <c r="SR92" s="32"/>
      <c r="SS92" s="32"/>
      <c r="ST92" s="32"/>
      <c r="SU92" s="32"/>
      <c r="SV92" s="32"/>
      <c r="SW92" s="32"/>
      <c r="SX92" s="32"/>
      <c r="SY92" s="32"/>
      <c r="SZ92" s="32"/>
      <c r="TA92" s="32"/>
      <c r="TB92" s="32"/>
      <c r="TC92" s="32"/>
      <c r="TD92" s="32"/>
      <c r="TE92" s="32"/>
      <c r="TF92" s="32"/>
      <c r="TG92" s="32"/>
      <c r="TH92" s="32"/>
      <c r="TI92" s="32"/>
      <c r="TJ92" s="32"/>
      <c r="TK92" s="32"/>
      <c r="TL92" s="32"/>
      <c r="TM92" s="32"/>
      <c r="TN92" s="32"/>
      <c r="TO92" s="32"/>
      <c r="TP92" s="32"/>
      <c r="TQ92" s="32"/>
      <c r="TR92" s="32"/>
      <c r="TS92" s="32"/>
      <c r="TT92" s="32"/>
      <c r="TU92" s="32"/>
      <c r="TV92" s="32"/>
      <c r="TW92" s="32"/>
      <c r="TX92" s="32"/>
      <c r="TY92" s="32"/>
      <c r="TZ92" s="32"/>
      <c r="UA92" s="32"/>
      <c r="UB92" s="32"/>
      <c r="UC92" s="32"/>
      <c r="UD92" s="32"/>
      <c r="UE92" s="32"/>
      <c r="UF92" s="32"/>
      <c r="UG92" s="32"/>
      <c r="UH92" s="32"/>
      <c r="UI92" s="32"/>
      <c r="UJ92" s="32"/>
      <c r="UK92" s="32"/>
      <c r="UL92" s="32"/>
      <c r="UM92" s="32"/>
      <c r="UN92" s="32"/>
      <c r="UO92" s="32"/>
      <c r="UP92" s="32"/>
      <c r="UQ92" s="32"/>
      <c r="UR92" s="32"/>
      <c r="US92" s="32"/>
      <c r="UT92" s="32"/>
      <c r="UU92" s="32"/>
      <c r="UV92" s="32"/>
      <c r="UW92" s="32"/>
      <c r="UX92" s="32"/>
      <c r="UY92" s="32"/>
      <c r="UZ92" s="32"/>
      <c r="VA92" s="32"/>
      <c r="VB92" s="32"/>
      <c r="VC92" s="32"/>
      <c r="VD92" s="32"/>
      <c r="VE92" s="32"/>
      <c r="VF92" s="32"/>
      <c r="VG92" s="32"/>
      <c r="VH92" s="32"/>
      <c r="VI92" s="32"/>
      <c r="VJ92" s="32"/>
      <c r="VK92" s="32"/>
      <c r="VL92" s="32"/>
      <c r="VM92" s="32"/>
      <c r="VN92" s="32"/>
      <c r="VO92" s="32"/>
      <c r="VP92" s="32"/>
      <c r="VQ92" s="32"/>
      <c r="VR92" s="32"/>
      <c r="VS92" s="32"/>
      <c r="VT92" s="32"/>
      <c r="VU92" s="32"/>
      <c r="VV92" s="32"/>
      <c r="VW92" s="32"/>
      <c r="VX92" s="32"/>
      <c r="VY92" s="32"/>
      <c r="VZ92" s="32"/>
      <c r="WA92" s="32"/>
      <c r="WB92" s="32"/>
      <c r="WC92" s="32"/>
      <c r="WD92" s="32"/>
      <c r="WE92" s="32"/>
      <c r="WF92" s="32"/>
      <c r="WG92" s="32"/>
      <c r="WH92" s="32"/>
      <c r="WI92" s="32"/>
      <c r="WJ92" s="32"/>
      <c r="WK92" s="32"/>
      <c r="WL92" s="32"/>
      <c r="WM92" s="32"/>
      <c r="WN92" s="32"/>
      <c r="WO92" s="32"/>
      <c r="WP92" s="32"/>
      <c r="WQ92" s="32"/>
      <c r="WR92" s="32"/>
      <c r="WS92" s="32"/>
      <c r="WT92" s="32"/>
      <c r="WU92" s="32"/>
      <c r="WV92" s="32"/>
      <c r="WW92" s="32"/>
      <c r="WX92" s="32"/>
      <c r="WY92" s="32"/>
      <c r="WZ92" s="32"/>
      <c r="XA92" s="32"/>
      <c r="XB92" s="32"/>
      <c r="XC92" s="32"/>
      <c r="XD92" s="32"/>
      <c r="XE92" s="32"/>
      <c r="XF92" s="32"/>
      <c r="XG92" s="32"/>
      <c r="XH92" s="32"/>
      <c r="XI92" s="32"/>
      <c r="XJ92" s="32"/>
      <c r="XK92" s="32"/>
      <c r="XL92" s="32"/>
      <c r="XM92" s="32"/>
      <c r="XN92" s="32"/>
      <c r="XO92" s="32"/>
      <c r="XP92" s="32"/>
      <c r="XQ92" s="32"/>
      <c r="XR92" s="32"/>
      <c r="XS92" s="32"/>
      <c r="XT92" s="32"/>
      <c r="XU92" s="32"/>
      <c r="XV92" s="32"/>
      <c r="XW92" s="32"/>
      <c r="XX92" s="32"/>
      <c r="XY92" s="32"/>
      <c r="XZ92" s="32"/>
      <c r="YA92" s="32"/>
      <c r="YB92" s="32"/>
      <c r="YC92" s="32"/>
      <c r="YD92" s="32"/>
      <c r="YE92" s="32"/>
      <c r="YF92" s="32"/>
      <c r="YG92" s="32"/>
      <c r="YH92" s="32"/>
      <c r="YI92" s="32"/>
      <c r="YJ92" s="32"/>
      <c r="YK92" s="32"/>
      <c r="YL92" s="32"/>
      <c r="YM92" s="32"/>
      <c r="YN92" s="32"/>
      <c r="YO92" s="32"/>
      <c r="YP92" s="32"/>
      <c r="YQ92" s="32"/>
      <c r="YR92" s="32"/>
      <c r="YS92" s="32"/>
      <c r="YT92" s="32"/>
      <c r="YU92" s="32"/>
      <c r="YV92" s="32"/>
      <c r="YW92" s="32"/>
      <c r="YX92" s="32"/>
      <c r="YY92" s="32"/>
      <c r="YZ92" s="32"/>
      <c r="ZA92" s="32"/>
      <c r="ZB92" s="32"/>
      <c r="ZC92" s="32"/>
      <c r="ZD92" s="32"/>
      <c r="ZE92" s="32"/>
      <c r="ZF92" s="32"/>
      <c r="ZG92" s="32"/>
      <c r="ZH92" s="32"/>
      <c r="ZI92" s="32"/>
      <c r="ZJ92" s="32"/>
      <c r="ZK92" s="32"/>
      <c r="ZL92" s="32"/>
      <c r="ZM92" s="32"/>
      <c r="ZN92" s="32"/>
      <c r="ZO92" s="32"/>
      <c r="ZP92" s="32"/>
      <c r="ZQ92" s="32"/>
      <c r="ZR92" s="32"/>
      <c r="ZS92" s="32"/>
      <c r="ZT92" s="32"/>
      <c r="ZU92" s="32"/>
      <c r="ZV92" s="32"/>
      <c r="ZW92" s="32"/>
      <c r="ZX92" s="32"/>
      <c r="ZY92" s="32"/>
      <c r="ZZ92" s="32"/>
      <c r="AAA92" s="32"/>
      <c r="AAB92" s="32"/>
      <c r="AAC92" s="32"/>
      <c r="AAD92" s="32"/>
      <c r="AAE92" s="32"/>
      <c r="AAF92" s="32"/>
      <c r="AAG92" s="32"/>
      <c r="AAH92" s="32"/>
      <c r="AAI92" s="32"/>
      <c r="AAJ92" s="32"/>
      <c r="AAK92" s="32"/>
      <c r="AAL92" s="32"/>
      <c r="AAM92" s="32"/>
      <c r="AAN92" s="32"/>
      <c r="AAO92" s="32"/>
      <c r="AAP92" s="32"/>
      <c r="AAQ92" s="32"/>
      <c r="AAR92" s="32"/>
      <c r="AAS92" s="32"/>
      <c r="AAT92" s="32"/>
      <c r="AAU92" s="32"/>
      <c r="AAV92" s="32"/>
      <c r="AAW92" s="32"/>
      <c r="AAX92" s="32"/>
      <c r="AAY92" s="32"/>
      <c r="AAZ92" s="32"/>
      <c r="ABA92" s="32"/>
      <c r="ABB92" s="32"/>
      <c r="ABC92" s="32"/>
      <c r="ABD92" s="32"/>
      <c r="ABE92" s="32"/>
      <c r="ABF92" s="32"/>
      <c r="ABG92" s="32"/>
      <c r="ABH92" s="32"/>
      <c r="ABI92" s="32"/>
      <c r="ABJ92" s="32"/>
      <c r="ABK92" s="32"/>
      <c r="ABL92" s="32"/>
      <c r="ABM92" s="32"/>
      <c r="ABN92" s="32"/>
      <c r="ABO92" s="32"/>
      <c r="ABP92" s="32"/>
      <c r="ABQ92" s="32"/>
      <c r="ABR92" s="32"/>
      <c r="ABS92" s="32"/>
      <c r="ABT92" s="32"/>
      <c r="ABU92" s="32"/>
      <c r="ABV92" s="32"/>
      <c r="ABW92" s="32"/>
      <c r="ABX92" s="32"/>
      <c r="ABY92" s="32"/>
      <c r="ABZ92" s="32"/>
      <c r="ACA92" s="32"/>
      <c r="ACB92" s="32"/>
      <c r="ACC92" s="32"/>
      <c r="ACD92" s="32"/>
      <c r="ACE92" s="32"/>
      <c r="ACF92" s="32"/>
      <c r="ACG92" s="32"/>
      <c r="ACH92" s="32"/>
      <c r="ACI92" s="32"/>
      <c r="ACJ92" s="32"/>
      <c r="ACK92" s="32"/>
      <c r="ACL92" s="32"/>
      <c r="ACM92" s="32"/>
      <c r="ACN92" s="32"/>
      <c r="ACO92" s="32"/>
      <c r="ACP92" s="32"/>
      <c r="ACQ92" s="32"/>
      <c r="ACR92" s="32"/>
      <c r="ACS92" s="32"/>
      <c r="ACT92" s="32"/>
      <c r="ACU92" s="32"/>
      <c r="ACV92" s="32"/>
      <c r="ACW92" s="32"/>
      <c r="ACX92" s="32"/>
      <c r="ACY92" s="32"/>
      <c r="ACZ92" s="32"/>
      <c r="ADA92" s="32"/>
      <c r="ADB92" s="32"/>
      <c r="ADC92" s="32"/>
      <c r="ADD92" s="32"/>
      <c r="ADE92" s="32"/>
      <c r="ADF92" s="32"/>
      <c r="ADG92" s="32"/>
      <c r="ADH92" s="32"/>
      <c r="ADI92" s="32"/>
      <c r="ADJ92" s="32"/>
      <c r="ADK92" s="32"/>
      <c r="ADL92" s="32"/>
      <c r="ADM92" s="32"/>
      <c r="ADN92" s="32"/>
      <c r="ADO92" s="32"/>
      <c r="ADP92" s="32"/>
      <c r="ADQ92" s="32"/>
      <c r="ADR92" s="32"/>
      <c r="ADS92" s="32"/>
      <c r="ADT92" s="32"/>
      <c r="ADU92" s="32"/>
      <c r="ADV92" s="32"/>
      <c r="ADW92" s="32"/>
      <c r="ADX92" s="32"/>
      <c r="ADY92" s="32"/>
      <c r="ADZ92" s="32"/>
      <c r="AEA92" s="32"/>
      <c r="AEB92" s="32"/>
      <c r="AEC92" s="32"/>
      <c r="AED92" s="32"/>
      <c r="AEE92" s="32"/>
      <c r="AEF92" s="32"/>
      <c r="AEG92" s="32"/>
      <c r="AEH92" s="32"/>
      <c r="AEI92" s="32"/>
      <c r="AEJ92" s="32"/>
      <c r="AEK92" s="32"/>
      <c r="AEL92" s="32"/>
      <c r="AEM92" s="32"/>
      <c r="AEN92" s="32"/>
      <c r="AEO92" s="32"/>
      <c r="AEP92" s="32"/>
      <c r="AEQ92" s="32"/>
      <c r="AER92" s="32"/>
      <c r="AES92" s="32"/>
      <c r="AET92" s="32"/>
      <c r="AEU92" s="32"/>
      <c r="AEV92" s="32"/>
      <c r="AEW92" s="32"/>
      <c r="AEX92" s="32"/>
      <c r="AEY92" s="32"/>
      <c r="AEZ92" s="32"/>
      <c r="AFA92" s="32"/>
      <c r="AFB92" s="32"/>
      <c r="AFC92" s="32"/>
      <c r="AFD92" s="32"/>
      <c r="AFE92" s="32"/>
      <c r="AFF92" s="32"/>
      <c r="AFG92" s="32"/>
      <c r="AFH92" s="32"/>
      <c r="AFI92" s="32"/>
      <c r="AFJ92" s="32"/>
      <c r="AFK92" s="32"/>
      <c r="AFL92" s="32"/>
      <c r="AFM92" s="32"/>
      <c r="AFN92" s="32"/>
      <c r="AFO92" s="32"/>
      <c r="AFP92" s="32"/>
      <c r="AFQ92" s="32"/>
      <c r="AFR92" s="32"/>
      <c r="AFS92" s="32"/>
      <c r="AFT92" s="32"/>
      <c r="AFU92" s="32"/>
      <c r="AFV92" s="32"/>
      <c r="AFW92" s="32"/>
      <c r="AFX92" s="32"/>
      <c r="AFY92" s="32"/>
      <c r="AFZ92" s="32"/>
      <c r="AGA92" s="32"/>
      <c r="AGB92" s="32"/>
      <c r="AGC92" s="32"/>
      <c r="AGD92" s="32"/>
      <c r="AGE92" s="32"/>
      <c r="AGF92" s="32"/>
      <c r="AGG92" s="32"/>
      <c r="AGH92" s="32"/>
      <c r="AGI92" s="32"/>
      <c r="AGJ92" s="32"/>
      <c r="AGK92" s="32"/>
      <c r="AGL92" s="32"/>
      <c r="AGM92" s="32"/>
      <c r="AGN92" s="32"/>
      <c r="AGO92" s="32"/>
      <c r="AGP92" s="32"/>
      <c r="AGQ92" s="32"/>
      <c r="AGR92" s="32"/>
      <c r="AGS92" s="32"/>
      <c r="AGT92" s="32"/>
      <c r="AGU92" s="32"/>
      <c r="AGV92" s="32"/>
      <c r="AGW92" s="32"/>
      <c r="AGX92" s="32"/>
      <c r="AGY92" s="32"/>
      <c r="AGZ92" s="32"/>
      <c r="AHA92" s="32"/>
      <c r="AHB92" s="32"/>
      <c r="AHC92" s="32"/>
      <c r="AHD92" s="32"/>
      <c r="AHE92" s="32"/>
      <c r="AHF92" s="32"/>
      <c r="AHG92" s="32"/>
      <c r="AHH92" s="32"/>
      <c r="AHI92" s="32"/>
      <c r="AHJ92" s="32"/>
      <c r="AHK92" s="32"/>
      <c r="AHL92" s="32"/>
      <c r="AHM92" s="32"/>
      <c r="AHN92" s="32"/>
      <c r="AHO92" s="32"/>
      <c r="AHP92" s="32"/>
      <c r="AHQ92" s="32"/>
      <c r="AHR92" s="32"/>
      <c r="AHS92" s="32"/>
      <c r="AHT92" s="32"/>
      <c r="AHU92" s="32"/>
      <c r="AHV92" s="32"/>
      <c r="AHW92" s="32"/>
      <c r="AHX92" s="32"/>
      <c r="AHY92" s="32"/>
      <c r="AHZ92" s="32"/>
      <c r="AIA92" s="32"/>
      <c r="AIB92" s="32"/>
      <c r="AIC92" s="32"/>
      <c r="AID92" s="32"/>
      <c r="AIE92" s="32"/>
      <c r="AIF92" s="32"/>
      <c r="AIG92" s="32"/>
      <c r="AIH92" s="32"/>
      <c r="AII92" s="32"/>
      <c r="AIJ92" s="32"/>
      <c r="AIK92" s="32"/>
      <c r="AIL92" s="32"/>
      <c r="AIM92" s="32"/>
      <c r="AIN92" s="32"/>
      <c r="AIO92" s="32"/>
      <c r="AIP92" s="32"/>
      <c r="AIQ92" s="32"/>
      <c r="AIR92" s="32"/>
      <c r="AIS92" s="32"/>
      <c r="AIT92" s="32"/>
      <c r="AIU92" s="32"/>
      <c r="AIV92" s="32"/>
      <c r="AIW92" s="32"/>
      <c r="AIX92" s="32"/>
      <c r="AIY92" s="32"/>
      <c r="AIZ92" s="32"/>
      <c r="AJA92" s="32"/>
      <c r="AJB92" s="32"/>
      <c r="AJC92" s="32"/>
      <c r="AJD92" s="32"/>
      <c r="AJE92" s="32"/>
      <c r="AJF92" s="32"/>
      <c r="AJG92" s="32"/>
      <c r="AJH92" s="32"/>
      <c r="AJI92" s="32"/>
      <c r="AJJ92" s="32"/>
      <c r="AJK92" s="32"/>
      <c r="AJL92" s="32"/>
      <c r="AJM92" s="32"/>
      <c r="AJN92" s="32"/>
      <c r="AJO92" s="32"/>
      <c r="AJP92" s="32"/>
      <c r="AJQ92" s="32"/>
      <c r="AJR92" s="32"/>
      <c r="AJS92" s="32"/>
      <c r="AJT92" s="32"/>
      <c r="AJU92" s="32"/>
      <c r="AJV92" s="32"/>
      <c r="AJW92" s="32"/>
      <c r="AJX92" s="32"/>
      <c r="AJY92" s="32"/>
      <c r="AJZ92" s="32"/>
      <c r="AKA92" s="32"/>
      <c r="AKB92" s="32"/>
      <c r="AKC92" s="32"/>
      <c r="AKD92" s="32"/>
      <c r="AKE92" s="32"/>
      <c r="AKF92" s="32"/>
      <c r="AKG92" s="32"/>
      <c r="AKH92" s="32"/>
      <c r="AKI92" s="32"/>
      <c r="AKJ92" s="32"/>
      <c r="AKK92" s="32"/>
      <c r="AKL92" s="32"/>
      <c r="AKM92" s="32"/>
      <c r="AKN92" s="32"/>
      <c r="AKO92" s="32"/>
      <c r="AKP92" s="32"/>
      <c r="AKQ92" s="32"/>
      <c r="AKR92" s="32"/>
      <c r="AKS92" s="32"/>
      <c r="AKT92" s="32"/>
      <c r="AKU92" s="32"/>
      <c r="AKV92" s="32"/>
      <c r="AKW92" s="32"/>
      <c r="AKX92" s="32"/>
      <c r="AKY92" s="32"/>
      <c r="AKZ92" s="32"/>
      <c r="ALA92" s="32"/>
      <c r="ALB92" s="32"/>
      <c r="ALC92" s="32"/>
      <c r="ALD92" s="32"/>
      <c r="ALE92" s="32"/>
      <c r="ALF92" s="32"/>
      <c r="ALG92" s="32"/>
      <c r="ALH92" s="32"/>
      <c r="ALI92" s="32"/>
      <c r="ALJ92" s="32"/>
      <c r="ALK92" s="32"/>
      <c r="ALL92" s="32"/>
      <c r="ALM92" s="32"/>
      <c r="ALN92" s="32"/>
      <c r="ALO92" s="32"/>
      <c r="ALP92" s="32"/>
      <c r="ALQ92" s="32"/>
      <c r="ALR92" s="32"/>
      <c r="ALS92" s="32"/>
      <c r="ALT92" s="32"/>
      <c r="ALU92" s="32"/>
      <c r="ALV92" s="32"/>
      <c r="ALW92" s="32"/>
      <c r="ALX92" s="32"/>
      <c r="ALY92" s="32"/>
      <c r="ALZ92" s="32"/>
      <c r="AMA92" s="32"/>
      <c r="AMB92" s="32"/>
      <c r="AMC92" s="32"/>
      <c r="AMD92" s="32"/>
      <c r="AME92" s="32"/>
      <c r="AMF92" s="32"/>
      <c r="AMG92" s="32"/>
      <c r="AMH92" s="32"/>
      <c r="AMI92" s="32"/>
      <c r="AMJ92" s="32"/>
      <c r="AMK92" s="32"/>
      <c r="AML92" s="32"/>
      <c r="AMM92" s="32"/>
      <c r="AMN92" s="32"/>
      <c r="AMO92" s="32"/>
      <c r="AMP92" s="32"/>
      <c r="AMQ92" s="32"/>
      <c r="AMR92" s="32"/>
      <c r="AMS92" s="32"/>
      <c r="AMT92" s="32"/>
      <c r="AMU92" s="32"/>
      <c r="AMV92" s="32"/>
      <c r="AMW92" s="32"/>
      <c r="AMX92" s="32"/>
      <c r="AMY92" s="32"/>
      <c r="AMZ92" s="32"/>
      <c r="ANA92" s="32"/>
      <c r="ANB92" s="32"/>
      <c r="ANC92" s="32"/>
      <c r="AND92" s="32"/>
      <c r="ANE92" s="32"/>
      <c r="ANF92" s="32"/>
      <c r="ANG92" s="32"/>
      <c r="ANH92" s="32"/>
      <c r="ANI92" s="32"/>
      <c r="ANJ92" s="32"/>
      <c r="ANK92" s="32"/>
      <c r="ANL92" s="32"/>
      <c r="ANM92" s="32"/>
      <c r="ANN92" s="32"/>
      <c r="ANO92" s="32"/>
      <c r="ANP92" s="32"/>
      <c r="ANQ92" s="32"/>
      <c r="ANR92" s="32"/>
      <c r="ANS92" s="32"/>
      <c r="ANT92" s="32"/>
      <c r="ANU92" s="32"/>
      <c r="ANV92" s="32"/>
      <c r="ANW92" s="32"/>
      <c r="ANX92" s="32"/>
      <c r="ANY92" s="32"/>
      <c r="ANZ92" s="32"/>
      <c r="AOA92" s="32"/>
      <c r="AOB92" s="32"/>
      <c r="AOC92" s="32"/>
      <c r="AOD92" s="32"/>
      <c r="AOE92" s="32"/>
      <c r="AOF92" s="32"/>
      <c r="AOG92" s="32"/>
      <c r="AOH92" s="32"/>
      <c r="AOI92" s="32"/>
      <c r="AOJ92" s="32"/>
      <c r="AOK92" s="32"/>
      <c r="AOL92" s="32"/>
      <c r="AOM92" s="32"/>
      <c r="AON92" s="32"/>
      <c r="AOO92" s="32"/>
      <c r="AOP92" s="32"/>
      <c r="AOQ92" s="32"/>
      <c r="AOR92" s="32"/>
      <c r="AOS92" s="32"/>
      <c r="AOT92" s="32"/>
      <c r="AOU92" s="32"/>
      <c r="AOV92" s="32"/>
      <c r="AOW92" s="32"/>
      <c r="AOX92" s="32"/>
      <c r="AOY92" s="32"/>
      <c r="AOZ92" s="32"/>
      <c r="APA92" s="32"/>
      <c r="APB92" s="32"/>
      <c r="APC92" s="32"/>
      <c r="APD92" s="32"/>
      <c r="APE92" s="32"/>
      <c r="APF92" s="32"/>
      <c r="APG92" s="32"/>
      <c r="APH92" s="32"/>
      <c r="API92" s="32"/>
      <c r="APJ92" s="32"/>
      <c r="APK92" s="32"/>
      <c r="APL92" s="32"/>
      <c r="APM92" s="32"/>
      <c r="APN92" s="32"/>
      <c r="APO92" s="32"/>
      <c r="APP92" s="32"/>
      <c r="APQ92" s="32"/>
      <c r="APR92" s="32"/>
      <c r="APS92" s="32"/>
      <c r="APT92" s="32"/>
      <c r="APU92" s="32"/>
      <c r="APV92" s="32"/>
      <c r="APW92" s="32"/>
      <c r="APX92" s="32"/>
      <c r="APY92" s="32"/>
      <c r="APZ92" s="32"/>
      <c r="AQA92" s="32"/>
      <c r="AQB92" s="32"/>
      <c r="AQC92" s="32"/>
      <c r="AQD92" s="32"/>
      <c r="AQE92" s="32"/>
      <c r="AQF92" s="32"/>
      <c r="AQG92" s="32"/>
      <c r="AQH92" s="32"/>
      <c r="AQI92" s="32"/>
      <c r="AQJ92" s="32"/>
      <c r="AQK92" s="32"/>
      <c r="AQL92" s="32"/>
      <c r="AQM92" s="32"/>
      <c r="AQN92" s="32"/>
      <c r="AQO92" s="32"/>
      <c r="AQP92" s="32"/>
      <c r="AQQ92" s="32"/>
      <c r="AQR92" s="32"/>
      <c r="AQS92" s="32"/>
      <c r="AQT92" s="32"/>
      <c r="AQU92" s="32"/>
      <c r="AQV92" s="32"/>
      <c r="AQW92" s="32"/>
      <c r="AQX92" s="32"/>
      <c r="AQY92" s="32"/>
      <c r="AQZ92" s="32"/>
      <c r="ARA92" s="32"/>
      <c r="ARB92" s="32"/>
      <c r="ARC92" s="32"/>
      <c r="ARD92" s="32"/>
      <c r="ARE92" s="32"/>
      <c r="ARF92" s="32"/>
      <c r="ARG92" s="32"/>
      <c r="ARH92" s="32"/>
      <c r="ARI92" s="32"/>
      <c r="ARJ92" s="32"/>
      <c r="ARK92" s="32"/>
      <c r="ARL92" s="32"/>
      <c r="ARM92" s="32"/>
      <c r="ARN92" s="32"/>
      <c r="ARO92" s="32"/>
      <c r="ARP92" s="32"/>
      <c r="ARQ92" s="32"/>
      <c r="ARR92" s="32"/>
      <c r="ARS92" s="32"/>
      <c r="ART92" s="32"/>
      <c r="ARU92" s="32"/>
      <c r="ARV92" s="32"/>
      <c r="ARW92" s="32"/>
      <c r="ARX92" s="32"/>
      <c r="ARY92" s="32"/>
      <c r="ARZ92" s="32"/>
      <c r="ASA92" s="32"/>
      <c r="ASB92" s="32"/>
      <c r="ASC92" s="32"/>
      <c r="ASD92" s="32"/>
      <c r="ASE92" s="32"/>
      <c r="ASF92" s="32"/>
      <c r="ASG92" s="32"/>
      <c r="ASH92" s="32"/>
      <c r="ASI92" s="32"/>
      <c r="ASJ92" s="32"/>
      <c r="ASK92" s="32"/>
      <c r="ASL92" s="32"/>
      <c r="ASM92" s="32"/>
      <c r="ASN92" s="32"/>
      <c r="ASO92" s="32"/>
      <c r="ASP92" s="32"/>
      <c r="ASQ92" s="32"/>
      <c r="ASR92" s="32"/>
      <c r="ASS92" s="32"/>
      <c r="AST92" s="32"/>
      <c r="ASU92" s="32"/>
      <c r="ASV92" s="32"/>
      <c r="ASW92" s="32"/>
      <c r="ASX92" s="32"/>
      <c r="ASY92" s="32"/>
      <c r="ASZ92" s="32"/>
      <c r="ATA92" s="32"/>
      <c r="ATB92" s="32"/>
      <c r="ATC92" s="32"/>
      <c r="ATD92" s="32"/>
      <c r="ATE92" s="32"/>
      <c r="ATF92" s="32"/>
      <c r="ATG92" s="32"/>
      <c r="ATH92" s="32"/>
      <c r="ATI92" s="32"/>
      <c r="ATJ92" s="32"/>
      <c r="ATK92" s="32"/>
      <c r="ATL92" s="32"/>
      <c r="ATM92" s="32"/>
      <c r="ATN92" s="32"/>
      <c r="ATO92" s="32"/>
      <c r="ATP92" s="32"/>
      <c r="ATQ92" s="32"/>
      <c r="ATR92" s="32"/>
      <c r="ATS92" s="32"/>
      <c r="ATT92" s="32"/>
      <c r="ATU92" s="32"/>
      <c r="ATV92" s="32"/>
      <c r="ATW92" s="32"/>
      <c r="ATX92" s="32"/>
      <c r="ATY92" s="32"/>
      <c r="ATZ92" s="32"/>
      <c r="AUA92" s="32"/>
      <c r="AUB92" s="32"/>
      <c r="AUC92" s="32"/>
      <c r="AUD92" s="32"/>
      <c r="AUE92" s="32"/>
      <c r="AUF92" s="32"/>
      <c r="AUG92" s="32"/>
      <c r="AUH92" s="32"/>
      <c r="AUI92" s="32"/>
      <c r="AUJ92" s="32"/>
      <c r="AUK92" s="32"/>
      <c r="AUL92" s="32"/>
      <c r="AUM92" s="32"/>
      <c r="AUN92" s="32"/>
      <c r="AUO92" s="32"/>
      <c r="AUP92" s="32"/>
      <c r="AUQ92" s="32"/>
      <c r="AUR92" s="32"/>
      <c r="AUS92" s="32"/>
      <c r="AUT92" s="32"/>
      <c r="AUU92" s="32"/>
      <c r="AUV92" s="32"/>
      <c r="AUW92" s="32"/>
      <c r="AUX92" s="32"/>
      <c r="AUY92" s="32"/>
      <c r="AUZ92" s="32"/>
      <c r="AVA92" s="32"/>
      <c r="AVB92" s="32"/>
      <c r="AVC92" s="32"/>
      <c r="AVD92" s="32"/>
      <c r="AVE92" s="32"/>
      <c r="AVF92" s="32"/>
      <c r="AVG92" s="32"/>
      <c r="AVH92" s="32"/>
      <c r="AVI92" s="32"/>
      <c r="AVJ92" s="32"/>
      <c r="AVK92" s="32"/>
      <c r="AVL92" s="32"/>
      <c r="AVM92" s="32"/>
      <c r="AVN92" s="32"/>
      <c r="AVO92" s="32"/>
      <c r="AVP92" s="32"/>
      <c r="AVQ92" s="32"/>
      <c r="AVR92" s="32"/>
      <c r="AVS92" s="32"/>
      <c r="AVT92" s="32"/>
      <c r="AVU92" s="32"/>
      <c r="AVV92" s="32"/>
      <c r="AVW92" s="32"/>
      <c r="AVX92" s="32"/>
      <c r="AVY92" s="32"/>
      <c r="AVZ92" s="32"/>
      <c r="AWA92" s="32"/>
      <c r="AWB92" s="32"/>
      <c r="AWC92" s="32"/>
      <c r="AWD92" s="32"/>
      <c r="AWE92" s="32"/>
      <c r="AWF92" s="32"/>
      <c r="AWG92" s="32"/>
      <c r="AWH92" s="32"/>
      <c r="AWI92" s="32"/>
      <c r="AWJ92" s="32"/>
      <c r="AWK92" s="32"/>
      <c r="AWL92" s="32"/>
      <c r="AWM92" s="32"/>
      <c r="AWN92" s="32"/>
      <c r="AWO92" s="32"/>
      <c r="AWP92" s="32"/>
      <c r="AWQ92" s="32"/>
      <c r="AWR92" s="32"/>
      <c r="AWS92" s="32"/>
      <c r="AWT92" s="32"/>
      <c r="AWU92" s="32"/>
      <c r="AWV92" s="32"/>
      <c r="AWW92" s="32"/>
      <c r="AWX92" s="32"/>
      <c r="AWY92" s="32"/>
      <c r="AWZ92" s="32"/>
      <c r="AXA92" s="32"/>
      <c r="AXB92" s="32"/>
      <c r="AXC92" s="32"/>
      <c r="AXD92" s="32"/>
      <c r="AXE92" s="32"/>
      <c r="AXF92" s="32"/>
      <c r="AXG92" s="32"/>
      <c r="AXH92" s="32"/>
      <c r="AXI92" s="32"/>
      <c r="AXJ92" s="32"/>
      <c r="AXK92" s="32"/>
      <c r="AXL92" s="32"/>
      <c r="AXM92" s="32"/>
      <c r="AXN92" s="32"/>
      <c r="AXO92" s="32"/>
      <c r="AXP92" s="32"/>
      <c r="AXQ92" s="32"/>
      <c r="AXR92" s="32"/>
      <c r="AXS92" s="32"/>
      <c r="AXT92" s="32"/>
      <c r="AXU92" s="32"/>
      <c r="AXV92" s="32"/>
      <c r="AXW92" s="32"/>
      <c r="AXX92" s="32"/>
      <c r="AXY92" s="32"/>
      <c r="AXZ92" s="32"/>
      <c r="AYA92" s="32"/>
      <c r="AYB92" s="32"/>
      <c r="AYC92" s="32"/>
      <c r="AYD92" s="32"/>
      <c r="AYE92" s="32"/>
      <c r="AYF92" s="32"/>
      <c r="AYG92" s="32"/>
      <c r="AYH92" s="32"/>
      <c r="AYI92" s="32"/>
      <c r="AYJ92" s="32"/>
      <c r="AYK92" s="32"/>
      <c r="AYL92" s="32"/>
      <c r="AYM92" s="32"/>
      <c r="AYN92" s="32"/>
      <c r="AYO92" s="32"/>
      <c r="AYP92" s="32"/>
      <c r="AYQ92" s="32"/>
      <c r="AYR92" s="32"/>
      <c r="AYS92" s="32"/>
      <c r="AYT92" s="32"/>
      <c r="AYU92" s="32"/>
      <c r="AYV92" s="32"/>
      <c r="AYW92" s="32"/>
      <c r="AYX92" s="32"/>
      <c r="AYY92" s="32"/>
      <c r="AYZ92" s="32"/>
      <c r="AZA92" s="32"/>
      <c r="AZB92" s="32"/>
      <c r="AZC92" s="32"/>
      <c r="AZD92" s="32"/>
      <c r="AZE92" s="32"/>
      <c r="AZF92" s="32"/>
      <c r="AZG92" s="32"/>
      <c r="AZH92" s="32"/>
      <c r="AZI92" s="32"/>
      <c r="AZJ92" s="32"/>
      <c r="AZK92" s="32"/>
      <c r="AZL92" s="32"/>
      <c r="AZM92" s="32"/>
      <c r="AZN92" s="32"/>
      <c r="AZO92" s="32"/>
      <c r="AZP92" s="32"/>
      <c r="AZQ92" s="32"/>
      <c r="AZR92" s="32"/>
      <c r="AZS92" s="32"/>
      <c r="AZT92" s="32"/>
      <c r="AZU92" s="32"/>
      <c r="AZV92" s="32"/>
      <c r="AZW92" s="32"/>
      <c r="AZX92" s="32"/>
      <c r="AZY92" s="32"/>
      <c r="AZZ92" s="32"/>
      <c r="BAA92" s="32"/>
      <c r="BAB92" s="32"/>
      <c r="BAC92" s="32"/>
      <c r="BAD92" s="32"/>
      <c r="BAE92" s="32"/>
      <c r="BAF92" s="32"/>
      <c r="BAG92" s="32"/>
      <c r="BAH92" s="32"/>
      <c r="BAI92" s="32"/>
      <c r="BAJ92" s="32"/>
      <c r="BAK92" s="32"/>
      <c r="BAL92" s="32"/>
      <c r="BAM92" s="32"/>
      <c r="BAN92" s="32"/>
      <c r="BAO92" s="32"/>
      <c r="BAP92" s="32"/>
      <c r="BAQ92" s="32"/>
      <c r="BAR92" s="32"/>
      <c r="BAS92" s="32"/>
      <c r="BAT92" s="32"/>
      <c r="BAU92" s="32"/>
      <c r="BAV92" s="32"/>
      <c r="BAW92" s="32"/>
      <c r="BAX92" s="32"/>
      <c r="BAY92" s="32"/>
      <c r="BAZ92" s="32"/>
      <c r="BBA92" s="32"/>
      <c r="BBB92" s="32"/>
      <c r="BBC92" s="32"/>
      <c r="BBD92" s="32"/>
      <c r="BBE92" s="32"/>
      <c r="BBF92" s="32"/>
      <c r="BBG92" s="32"/>
      <c r="BBH92" s="32"/>
      <c r="BBI92" s="32"/>
      <c r="BBJ92" s="32"/>
      <c r="BBK92" s="32"/>
      <c r="BBL92" s="32"/>
      <c r="BBM92" s="32"/>
      <c r="BBN92" s="32"/>
      <c r="BBO92" s="32"/>
      <c r="BBP92" s="32"/>
      <c r="BBQ92" s="32"/>
      <c r="BBR92" s="32"/>
      <c r="BBS92" s="32"/>
      <c r="BBT92" s="32"/>
      <c r="BBU92" s="32"/>
      <c r="BBV92" s="32"/>
      <c r="BBW92" s="32"/>
      <c r="BBX92" s="32"/>
      <c r="BBY92" s="32"/>
      <c r="BBZ92" s="32"/>
      <c r="BCA92" s="32"/>
      <c r="BCB92" s="32"/>
      <c r="BCC92" s="32"/>
      <c r="BCD92" s="32"/>
      <c r="BCE92" s="32"/>
      <c r="BCF92" s="32"/>
      <c r="BCG92" s="32"/>
      <c r="BCH92" s="32"/>
      <c r="BCI92" s="32"/>
      <c r="BCJ92" s="32"/>
      <c r="BCK92" s="32"/>
      <c r="BCL92" s="32"/>
      <c r="BCM92" s="32"/>
      <c r="BCN92" s="32"/>
      <c r="BCO92" s="32"/>
      <c r="BCP92" s="32"/>
      <c r="BCQ92" s="32"/>
      <c r="BCR92" s="32"/>
      <c r="BCS92" s="32"/>
      <c r="BCT92" s="32"/>
      <c r="BCU92" s="32"/>
      <c r="BCV92" s="32"/>
      <c r="BCW92" s="32"/>
      <c r="BCX92" s="32"/>
      <c r="BCY92" s="32"/>
      <c r="BCZ92" s="32"/>
      <c r="BDA92" s="32"/>
      <c r="BDB92" s="32"/>
      <c r="BDC92" s="32"/>
      <c r="BDD92" s="32"/>
      <c r="BDE92" s="32"/>
      <c r="BDF92" s="32"/>
      <c r="BDG92" s="32"/>
      <c r="BDH92" s="32"/>
      <c r="BDI92" s="32"/>
      <c r="BDJ92" s="32"/>
      <c r="BDK92" s="32"/>
      <c r="BDL92" s="32"/>
      <c r="BDM92" s="32"/>
      <c r="BDN92" s="32"/>
      <c r="BDO92" s="32"/>
      <c r="BDP92" s="32"/>
      <c r="BDQ92" s="32"/>
      <c r="BDR92" s="32"/>
      <c r="BDS92" s="32"/>
      <c r="BDT92" s="32"/>
      <c r="BDU92" s="32"/>
      <c r="BDV92" s="32"/>
      <c r="BDW92" s="32"/>
      <c r="BDX92" s="32"/>
      <c r="BDY92" s="32"/>
      <c r="BDZ92" s="32"/>
      <c r="BEA92" s="32"/>
      <c r="BEB92" s="32"/>
      <c r="BEC92" s="32"/>
      <c r="BED92" s="32"/>
      <c r="BEE92" s="32"/>
      <c r="BEF92" s="32"/>
      <c r="BEG92" s="32"/>
      <c r="BEH92" s="32"/>
      <c r="BEI92" s="32"/>
      <c r="BEJ92" s="32"/>
      <c r="BEK92" s="32"/>
      <c r="BEL92" s="32"/>
      <c r="BEM92" s="32"/>
      <c r="BEN92" s="32"/>
      <c r="BEO92" s="32"/>
      <c r="BEP92" s="32"/>
      <c r="BEQ92" s="32"/>
      <c r="BER92" s="32"/>
      <c r="BES92" s="32"/>
      <c r="BET92" s="32"/>
      <c r="BEU92" s="32"/>
      <c r="BEV92" s="32"/>
      <c r="BEW92" s="32"/>
      <c r="BEX92" s="32"/>
      <c r="BEY92" s="32"/>
      <c r="BEZ92" s="32"/>
      <c r="BFA92" s="32"/>
      <c r="BFB92" s="32"/>
      <c r="BFC92" s="32"/>
      <c r="BFD92" s="32"/>
      <c r="BFE92" s="32"/>
      <c r="BFF92" s="32"/>
      <c r="BFG92" s="32"/>
      <c r="BFH92" s="32"/>
      <c r="BFI92" s="32"/>
      <c r="BFJ92" s="32"/>
      <c r="BFK92" s="32"/>
      <c r="BFL92" s="32"/>
      <c r="BFM92" s="32"/>
      <c r="BFN92" s="32"/>
      <c r="BFO92" s="32"/>
      <c r="BFP92" s="32"/>
      <c r="BFQ92" s="32"/>
      <c r="BFR92" s="32"/>
      <c r="BFS92" s="32"/>
      <c r="BFT92" s="32"/>
      <c r="BFU92" s="32"/>
      <c r="BFV92" s="32"/>
      <c r="BFW92" s="32"/>
      <c r="BFX92" s="32"/>
      <c r="BFY92" s="32"/>
      <c r="BFZ92" s="32"/>
      <c r="BGA92" s="32"/>
      <c r="BGB92" s="32"/>
      <c r="BGC92" s="32"/>
      <c r="BGD92" s="32"/>
      <c r="BGE92" s="32"/>
      <c r="BGF92" s="32"/>
      <c r="BGG92" s="32"/>
      <c r="BGH92" s="32"/>
      <c r="BGI92" s="32"/>
      <c r="BGJ92" s="32"/>
      <c r="BGK92" s="32"/>
      <c r="BGL92" s="32"/>
      <c r="BGM92" s="32"/>
      <c r="BGN92" s="32"/>
      <c r="BGO92" s="32"/>
      <c r="BGP92" s="32"/>
      <c r="BGQ92" s="32"/>
      <c r="BGR92" s="32"/>
      <c r="BGS92" s="32"/>
      <c r="BGT92" s="32"/>
      <c r="BGU92" s="32"/>
      <c r="BGV92" s="32"/>
      <c r="BGW92" s="32"/>
      <c r="BGX92" s="32"/>
      <c r="BGY92" s="32"/>
      <c r="BGZ92" s="32"/>
      <c r="BHA92" s="32"/>
      <c r="BHB92" s="32"/>
      <c r="BHC92" s="32"/>
      <c r="BHD92" s="32"/>
      <c r="BHE92" s="32"/>
      <c r="BHF92" s="32"/>
      <c r="BHG92" s="32"/>
      <c r="BHH92" s="32"/>
      <c r="BHI92" s="32"/>
      <c r="BHJ92" s="32"/>
      <c r="BHK92" s="32"/>
      <c r="BHL92" s="32"/>
      <c r="BHM92" s="32"/>
      <c r="BHN92" s="32"/>
      <c r="BHO92" s="32"/>
      <c r="BHP92" s="32"/>
      <c r="BHQ92" s="32"/>
      <c r="BHR92" s="32"/>
      <c r="BHS92" s="32"/>
      <c r="BHT92" s="32"/>
      <c r="BHU92" s="32"/>
      <c r="BHV92" s="32"/>
      <c r="BHW92" s="32"/>
      <c r="BHX92" s="32"/>
      <c r="BHY92" s="32"/>
      <c r="BHZ92" s="32"/>
      <c r="BIA92" s="32"/>
      <c r="BIB92" s="32"/>
      <c r="BIC92" s="32"/>
      <c r="BID92" s="32"/>
      <c r="BIE92" s="32"/>
      <c r="BIF92" s="32"/>
      <c r="BIG92" s="32"/>
      <c r="BIH92" s="32"/>
      <c r="BII92" s="32"/>
      <c r="BIJ92" s="32"/>
      <c r="BIK92" s="32"/>
      <c r="BIL92" s="32"/>
      <c r="BIM92" s="32"/>
      <c r="BIN92" s="32"/>
      <c r="BIO92" s="32"/>
      <c r="BIP92" s="32"/>
      <c r="BIQ92" s="32"/>
      <c r="BIR92" s="32"/>
      <c r="BIS92" s="32"/>
      <c r="BIT92" s="32"/>
      <c r="BIU92" s="32"/>
      <c r="BIV92" s="32"/>
      <c r="BIW92" s="32"/>
      <c r="BIX92" s="32"/>
      <c r="BIY92" s="32"/>
      <c r="BIZ92" s="32"/>
    </row>
    <row r="93" spans="1:1612" s="22" customFormat="1" ht="69.75" hidden="1" customHeight="1">
      <c r="A93" s="66" t="s">
        <v>39</v>
      </c>
      <c r="B93" s="66"/>
      <c r="C93" s="42" t="s">
        <v>22</v>
      </c>
      <c r="D93" s="40">
        <v>2018</v>
      </c>
      <c r="E93" s="40">
        <v>2018</v>
      </c>
      <c r="F93" s="40">
        <v>2018</v>
      </c>
      <c r="G93" s="27">
        <v>16800</v>
      </c>
      <c r="H93" s="27">
        <v>0</v>
      </c>
      <c r="I93" s="27">
        <v>15120</v>
      </c>
      <c r="J93" s="27">
        <v>0</v>
      </c>
      <c r="K93" s="27">
        <v>1680</v>
      </c>
      <c r="L93" s="30">
        <v>0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  <c r="JN93" s="32"/>
      <c r="JO93" s="32"/>
      <c r="JP93" s="32"/>
      <c r="JQ93" s="32"/>
      <c r="JR93" s="32"/>
      <c r="JS93" s="32"/>
      <c r="JT93" s="32"/>
      <c r="JU93" s="32"/>
      <c r="JV93" s="32"/>
      <c r="JW93" s="32"/>
      <c r="JX93" s="32"/>
      <c r="JY93" s="32"/>
      <c r="JZ93" s="32"/>
      <c r="KA93" s="32"/>
      <c r="KB93" s="32"/>
      <c r="KC93" s="32"/>
      <c r="KD93" s="32"/>
      <c r="KE93" s="32"/>
      <c r="KF93" s="32"/>
      <c r="KG93" s="32"/>
      <c r="KH93" s="32"/>
      <c r="KI93" s="32"/>
      <c r="KJ93" s="32"/>
      <c r="KK93" s="32"/>
      <c r="KL93" s="32"/>
      <c r="KM93" s="32"/>
      <c r="KN93" s="32"/>
      <c r="KO93" s="32"/>
      <c r="KP93" s="32"/>
      <c r="KQ93" s="32"/>
      <c r="KR93" s="32"/>
      <c r="KS93" s="32"/>
      <c r="KT93" s="32"/>
      <c r="KU93" s="32"/>
      <c r="KV93" s="32"/>
      <c r="KW93" s="32"/>
      <c r="KX93" s="32"/>
      <c r="KY93" s="32"/>
      <c r="KZ93" s="32"/>
      <c r="LA93" s="32"/>
      <c r="LB93" s="32"/>
      <c r="LC93" s="32"/>
      <c r="LD93" s="32"/>
      <c r="LE93" s="32"/>
      <c r="LF93" s="32"/>
      <c r="LG93" s="32"/>
      <c r="LH93" s="32"/>
      <c r="LI93" s="32"/>
      <c r="LJ93" s="32"/>
      <c r="LK93" s="32"/>
      <c r="LL93" s="32"/>
      <c r="LM93" s="32"/>
      <c r="LN93" s="32"/>
      <c r="LO93" s="32"/>
      <c r="LP93" s="32"/>
      <c r="LQ93" s="32"/>
      <c r="LR93" s="32"/>
      <c r="LS93" s="32"/>
      <c r="LT93" s="32"/>
      <c r="LU93" s="32"/>
      <c r="LV93" s="32"/>
      <c r="LW93" s="32"/>
      <c r="LX93" s="32"/>
      <c r="LY93" s="32"/>
      <c r="LZ93" s="32"/>
      <c r="MA93" s="32"/>
      <c r="MB93" s="32"/>
      <c r="MC93" s="32"/>
      <c r="MD93" s="32"/>
      <c r="ME93" s="32"/>
      <c r="MF93" s="32"/>
      <c r="MG93" s="32"/>
      <c r="MH93" s="32"/>
      <c r="MI93" s="32"/>
      <c r="MJ93" s="32"/>
      <c r="MK93" s="32"/>
      <c r="ML93" s="32"/>
      <c r="MM93" s="32"/>
      <c r="MN93" s="32"/>
      <c r="MO93" s="32"/>
      <c r="MP93" s="32"/>
      <c r="MQ93" s="32"/>
      <c r="MR93" s="32"/>
      <c r="MS93" s="32"/>
      <c r="MT93" s="32"/>
      <c r="MU93" s="32"/>
      <c r="MV93" s="32"/>
      <c r="MW93" s="32"/>
      <c r="MX93" s="32"/>
      <c r="MY93" s="32"/>
      <c r="MZ93" s="32"/>
      <c r="NA93" s="32"/>
      <c r="NB93" s="32"/>
      <c r="NC93" s="32"/>
      <c r="ND93" s="32"/>
      <c r="NE93" s="32"/>
      <c r="NF93" s="32"/>
      <c r="NG93" s="32"/>
      <c r="NH93" s="32"/>
      <c r="NI93" s="32"/>
      <c r="NJ93" s="32"/>
      <c r="NK93" s="32"/>
      <c r="NL93" s="32"/>
      <c r="NM93" s="32"/>
      <c r="NN93" s="32"/>
      <c r="NO93" s="32"/>
      <c r="NP93" s="32"/>
      <c r="NQ93" s="32"/>
      <c r="NR93" s="32"/>
      <c r="NS93" s="32"/>
      <c r="NT93" s="32"/>
      <c r="NU93" s="32"/>
      <c r="NV93" s="32"/>
      <c r="NW93" s="32"/>
      <c r="NX93" s="32"/>
      <c r="NY93" s="32"/>
      <c r="NZ93" s="32"/>
      <c r="OA93" s="32"/>
      <c r="OB93" s="32"/>
      <c r="OC93" s="32"/>
      <c r="OD93" s="32"/>
      <c r="OE93" s="32"/>
      <c r="OF93" s="32"/>
      <c r="OG93" s="32"/>
      <c r="OH93" s="32"/>
      <c r="OI93" s="32"/>
      <c r="OJ93" s="32"/>
      <c r="OK93" s="32"/>
      <c r="OL93" s="32"/>
      <c r="OM93" s="32"/>
      <c r="ON93" s="32"/>
      <c r="OO93" s="32"/>
      <c r="OP93" s="32"/>
      <c r="OQ93" s="32"/>
      <c r="OR93" s="32"/>
      <c r="OS93" s="32"/>
      <c r="OT93" s="32"/>
      <c r="OU93" s="32"/>
      <c r="OV93" s="32"/>
      <c r="OW93" s="32"/>
      <c r="OX93" s="32"/>
      <c r="OY93" s="32"/>
      <c r="OZ93" s="32"/>
      <c r="PA93" s="32"/>
      <c r="PB93" s="32"/>
      <c r="PC93" s="32"/>
      <c r="PD93" s="32"/>
      <c r="PE93" s="32"/>
      <c r="PF93" s="32"/>
      <c r="PG93" s="32"/>
      <c r="PH93" s="32"/>
      <c r="PI93" s="32"/>
      <c r="PJ93" s="32"/>
      <c r="PK93" s="32"/>
      <c r="PL93" s="32"/>
      <c r="PM93" s="32"/>
      <c r="PN93" s="32"/>
      <c r="PO93" s="32"/>
      <c r="PP93" s="32"/>
      <c r="PQ93" s="32"/>
      <c r="PR93" s="32"/>
      <c r="PS93" s="32"/>
      <c r="PT93" s="32"/>
      <c r="PU93" s="32"/>
      <c r="PV93" s="32"/>
      <c r="PW93" s="32"/>
      <c r="PX93" s="32"/>
      <c r="PY93" s="32"/>
      <c r="PZ93" s="32"/>
      <c r="QA93" s="32"/>
      <c r="QB93" s="32"/>
      <c r="QC93" s="32"/>
      <c r="QD93" s="32"/>
      <c r="QE93" s="32"/>
      <c r="QF93" s="32"/>
      <c r="QG93" s="32"/>
      <c r="QH93" s="32"/>
      <c r="QI93" s="32"/>
      <c r="QJ93" s="32"/>
      <c r="QK93" s="32"/>
      <c r="QL93" s="32"/>
      <c r="QM93" s="32"/>
      <c r="QN93" s="32"/>
      <c r="QO93" s="32"/>
      <c r="QP93" s="32"/>
      <c r="QQ93" s="32"/>
      <c r="QR93" s="32"/>
      <c r="QS93" s="32"/>
      <c r="QT93" s="32"/>
      <c r="QU93" s="32"/>
      <c r="QV93" s="32"/>
      <c r="QW93" s="32"/>
      <c r="QX93" s="32"/>
      <c r="QY93" s="32"/>
      <c r="QZ93" s="32"/>
      <c r="RA93" s="32"/>
      <c r="RB93" s="32"/>
      <c r="RC93" s="32"/>
      <c r="RD93" s="32"/>
      <c r="RE93" s="32"/>
      <c r="RF93" s="32"/>
      <c r="RG93" s="32"/>
      <c r="RH93" s="32"/>
      <c r="RI93" s="32"/>
      <c r="RJ93" s="32"/>
      <c r="RK93" s="32"/>
      <c r="RL93" s="32"/>
      <c r="RM93" s="32"/>
      <c r="RN93" s="32"/>
      <c r="RO93" s="32"/>
      <c r="RP93" s="32"/>
      <c r="RQ93" s="32"/>
      <c r="RR93" s="32"/>
      <c r="RS93" s="32"/>
      <c r="RT93" s="32"/>
      <c r="RU93" s="32"/>
      <c r="RV93" s="32"/>
      <c r="RW93" s="32"/>
      <c r="RX93" s="32"/>
      <c r="RY93" s="32"/>
      <c r="RZ93" s="32"/>
      <c r="SA93" s="32"/>
      <c r="SB93" s="32"/>
      <c r="SC93" s="32"/>
      <c r="SD93" s="32"/>
      <c r="SE93" s="32"/>
      <c r="SF93" s="32"/>
      <c r="SG93" s="32"/>
      <c r="SH93" s="32"/>
      <c r="SI93" s="32"/>
      <c r="SJ93" s="32"/>
      <c r="SK93" s="32"/>
      <c r="SL93" s="32"/>
      <c r="SM93" s="32"/>
      <c r="SN93" s="32"/>
      <c r="SO93" s="32"/>
      <c r="SP93" s="32"/>
      <c r="SQ93" s="32"/>
      <c r="SR93" s="32"/>
      <c r="SS93" s="32"/>
      <c r="ST93" s="32"/>
      <c r="SU93" s="32"/>
      <c r="SV93" s="32"/>
      <c r="SW93" s="32"/>
      <c r="SX93" s="32"/>
      <c r="SY93" s="32"/>
      <c r="SZ93" s="32"/>
      <c r="TA93" s="32"/>
      <c r="TB93" s="32"/>
      <c r="TC93" s="32"/>
      <c r="TD93" s="32"/>
      <c r="TE93" s="32"/>
      <c r="TF93" s="32"/>
      <c r="TG93" s="32"/>
      <c r="TH93" s="32"/>
      <c r="TI93" s="32"/>
      <c r="TJ93" s="32"/>
      <c r="TK93" s="32"/>
      <c r="TL93" s="32"/>
      <c r="TM93" s="32"/>
      <c r="TN93" s="32"/>
      <c r="TO93" s="32"/>
      <c r="TP93" s="32"/>
      <c r="TQ93" s="32"/>
      <c r="TR93" s="32"/>
      <c r="TS93" s="32"/>
      <c r="TT93" s="32"/>
      <c r="TU93" s="32"/>
      <c r="TV93" s="32"/>
      <c r="TW93" s="32"/>
      <c r="TX93" s="32"/>
      <c r="TY93" s="32"/>
      <c r="TZ93" s="32"/>
      <c r="UA93" s="32"/>
      <c r="UB93" s="32"/>
      <c r="UC93" s="32"/>
      <c r="UD93" s="32"/>
      <c r="UE93" s="32"/>
      <c r="UF93" s="32"/>
      <c r="UG93" s="32"/>
      <c r="UH93" s="32"/>
      <c r="UI93" s="32"/>
      <c r="UJ93" s="32"/>
      <c r="UK93" s="32"/>
      <c r="UL93" s="32"/>
      <c r="UM93" s="32"/>
      <c r="UN93" s="32"/>
      <c r="UO93" s="32"/>
      <c r="UP93" s="32"/>
      <c r="UQ93" s="32"/>
      <c r="UR93" s="32"/>
      <c r="US93" s="32"/>
      <c r="UT93" s="32"/>
      <c r="UU93" s="32"/>
      <c r="UV93" s="32"/>
      <c r="UW93" s="32"/>
      <c r="UX93" s="32"/>
      <c r="UY93" s="32"/>
      <c r="UZ93" s="32"/>
      <c r="VA93" s="32"/>
      <c r="VB93" s="32"/>
      <c r="VC93" s="32"/>
      <c r="VD93" s="32"/>
      <c r="VE93" s="32"/>
      <c r="VF93" s="32"/>
      <c r="VG93" s="32"/>
      <c r="VH93" s="32"/>
      <c r="VI93" s="32"/>
      <c r="VJ93" s="32"/>
      <c r="VK93" s="32"/>
      <c r="VL93" s="32"/>
      <c r="VM93" s="32"/>
      <c r="VN93" s="32"/>
      <c r="VO93" s="32"/>
      <c r="VP93" s="32"/>
      <c r="VQ93" s="32"/>
      <c r="VR93" s="32"/>
      <c r="VS93" s="32"/>
      <c r="VT93" s="32"/>
      <c r="VU93" s="32"/>
      <c r="VV93" s="32"/>
      <c r="VW93" s="32"/>
      <c r="VX93" s="32"/>
      <c r="VY93" s="32"/>
      <c r="VZ93" s="32"/>
      <c r="WA93" s="32"/>
      <c r="WB93" s="32"/>
      <c r="WC93" s="32"/>
      <c r="WD93" s="32"/>
      <c r="WE93" s="32"/>
      <c r="WF93" s="32"/>
      <c r="WG93" s="32"/>
      <c r="WH93" s="32"/>
      <c r="WI93" s="32"/>
      <c r="WJ93" s="32"/>
      <c r="WK93" s="32"/>
      <c r="WL93" s="32"/>
      <c r="WM93" s="32"/>
      <c r="WN93" s="32"/>
      <c r="WO93" s="32"/>
      <c r="WP93" s="32"/>
      <c r="WQ93" s="32"/>
      <c r="WR93" s="32"/>
      <c r="WS93" s="32"/>
      <c r="WT93" s="32"/>
      <c r="WU93" s="32"/>
      <c r="WV93" s="32"/>
      <c r="WW93" s="32"/>
      <c r="WX93" s="32"/>
      <c r="WY93" s="32"/>
      <c r="WZ93" s="32"/>
      <c r="XA93" s="32"/>
      <c r="XB93" s="32"/>
      <c r="XC93" s="32"/>
      <c r="XD93" s="32"/>
      <c r="XE93" s="32"/>
      <c r="XF93" s="32"/>
      <c r="XG93" s="32"/>
      <c r="XH93" s="32"/>
      <c r="XI93" s="32"/>
      <c r="XJ93" s="32"/>
      <c r="XK93" s="32"/>
      <c r="XL93" s="32"/>
      <c r="XM93" s="32"/>
      <c r="XN93" s="32"/>
      <c r="XO93" s="32"/>
      <c r="XP93" s="32"/>
      <c r="XQ93" s="32"/>
      <c r="XR93" s="32"/>
      <c r="XS93" s="32"/>
      <c r="XT93" s="32"/>
      <c r="XU93" s="32"/>
      <c r="XV93" s="32"/>
      <c r="XW93" s="32"/>
      <c r="XX93" s="32"/>
      <c r="XY93" s="32"/>
      <c r="XZ93" s="32"/>
      <c r="YA93" s="32"/>
      <c r="YB93" s="32"/>
      <c r="YC93" s="32"/>
      <c r="YD93" s="32"/>
      <c r="YE93" s="32"/>
      <c r="YF93" s="32"/>
      <c r="YG93" s="32"/>
      <c r="YH93" s="32"/>
      <c r="YI93" s="32"/>
      <c r="YJ93" s="32"/>
      <c r="YK93" s="32"/>
      <c r="YL93" s="32"/>
      <c r="YM93" s="32"/>
      <c r="YN93" s="32"/>
      <c r="YO93" s="32"/>
      <c r="YP93" s="32"/>
      <c r="YQ93" s="32"/>
      <c r="YR93" s="32"/>
      <c r="YS93" s="32"/>
      <c r="YT93" s="32"/>
      <c r="YU93" s="32"/>
      <c r="YV93" s="32"/>
      <c r="YW93" s="32"/>
      <c r="YX93" s="32"/>
      <c r="YY93" s="32"/>
      <c r="YZ93" s="32"/>
      <c r="ZA93" s="32"/>
      <c r="ZB93" s="32"/>
      <c r="ZC93" s="32"/>
      <c r="ZD93" s="32"/>
      <c r="ZE93" s="32"/>
      <c r="ZF93" s="32"/>
      <c r="ZG93" s="32"/>
      <c r="ZH93" s="32"/>
      <c r="ZI93" s="32"/>
      <c r="ZJ93" s="32"/>
      <c r="ZK93" s="32"/>
      <c r="ZL93" s="32"/>
      <c r="ZM93" s="32"/>
      <c r="ZN93" s="32"/>
      <c r="ZO93" s="32"/>
      <c r="ZP93" s="32"/>
      <c r="ZQ93" s="32"/>
      <c r="ZR93" s="32"/>
      <c r="ZS93" s="32"/>
      <c r="ZT93" s="32"/>
      <c r="ZU93" s="32"/>
      <c r="ZV93" s="32"/>
      <c r="ZW93" s="32"/>
      <c r="ZX93" s="32"/>
      <c r="ZY93" s="32"/>
      <c r="ZZ93" s="32"/>
      <c r="AAA93" s="32"/>
      <c r="AAB93" s="32"/>
      <c r="AAC93" s="32"/>
      <c r="AAD93" s="32"/>
      <c r="AAE93" s="32"/>
      <c r="AAF93" s="32"/>
      <c r="AAG93" s="32"/>
      <c r="AAH93" s="32"/>
      <c r="AAI93" s="32"/>
      <c r="AAJ93" s="32"/>
      <c r="AAK93" s="32"/>
      <c r="AAL93" s="32"/>
      <c r="AAM93" s="32"/>
      <c r="AAN93" s="32"/>
      <c r="AAO93" s="32"/>
      <c r="AAP93" s="32"/>
      <c r="AAQ93" s="32"/>
      <c r="AAR93" s="32"/>
      <c r="AAS93" s="32"/>
      <c r="AAT93" s="32"/>
      <c r="AAU93" s="32"/>
      <c r="AAV93" s="32"/>
      <c r="AAW93" s="32"/>
      <c r="AAX93" s="32"/>
      <c r="AAY93" s="32"/>
      <c r="AAZ93" s="32"/>
      <c r="ABA93" s="32"/>
      <c r="ABB93" s="32"/>
      <c r="ABC93" s="32"/>
      <c r="ABD93" s="32"/>
      <c r="ABE93" s="32"/>
      <c r="ABF93" s="32"/>
      <c r="ABG93" s="32"/>
      <c r="ABH93" s="32"/>
      <c r="ABI93" s="32"/>
      <c r="ABJ93" s="32"/>
      <c r="ABK93" s="32"/>
      <c r="ABL93" s="32"/>
      <c r="ABM93" s="32"/>
      <c r="ABN93" s="32"/>
      <c r="ABO93" s="32"/>
      <c r="ABP93" s="32"/>
      <c r="ABQ93" s="32"/>
      <c r="ABR93" s="32"/>
      <c r="ABS93" s="32"/>
      <c r="ABT93" s="32"/>
      <c r="ABU93" s="32"/>
      <c r="ABV93" s="32"/>
      <c r="ABW93" s="32"/>
      <c r="ABX93" s="32"/>
      <c r="ABY93" s="32"/>
      <c r="ABZ93" s="32"/>
      <c r="ACA93" s="32"/>
      <c r="ACB93" s="32"/>
      <c r="ACC93" s="32"/>
      <c r="ACD93" s="32"/>
      <c r="ACE93" s="32"/>
      <c r="ACF93" s="32"/>
      <c r="ACG93" s="32"/>
      <c r="ACH93" s="32"/>
      <c r="ACI93" s="32"/>
      <c r="ACJ93" s="32"/>
      <c r="ACK93" s="32"/>
      <c r="ACL93" s="32"/>
      <c r="ACM93" s="32"/>
      <c r="ACN93" s="32"/>
      <c r="ACO93" s="32"/>
      <c r="ACP93" s="32"/>
      <c r="ACQ93" s="32"/>
      <c r="ACR93" s="32"/>
      <c r="ACS93" s="32"/>
      <c r="ACT93" s="32"/>
      <c r="ACU93" s="32"/>
      <c r="ACV93" s="32"/>
      <c r="ACW93" s="32"/>
      <c r="ACX93" s="32"/>
      <c r="ACY93" s="32"/>
      <c r="ACZ93" s="32"/>
      <c r="ADA93" s="32"/>
      <c r="ADB93" s="32"/>
      <c r="ADC93" s="32"/>
      <c r="ADD93" s="32"/>
      <c r="ADE93" s="32"/>
      <c r="ADF93" s="32"/>
      <c r="ADG93" s="32"/>
      <c r="ADH93" s="32"/>
      <c r="ADI93" s="32"/>
      <c r="ADJ93" s="32"/>
      <c r="ADK93" s="32"/>
      <c r="ADL93" s="32"/>
      <c r="ADM93" s="32"/>
      <c r="ADN93" s="32"/>
      <c r="ADO93" s="32"/>
      <c r="ADP93" s="32"/>
      <c r="ADQ93" s="32"/>
      <c r="ADR93" s="32"/>
      <c r="ADS93" s="32"/>
      <c r="ADT93" s="32"/>
      <c r="ADU93" s="32"/>
      <c r="ADV93" s="32"/>
      <c r="ADW93" s="32"/>
      <c r="ADX93" s="32"/>
      <c r="ADY93" s="32"/>
      <c r="ADZ93" s="32"/>
      <c r="AEA93" s="32"/>
      <c r="AEB93" s="32"/>
      <c r="AEC93" s="32"/>
      <c r="AED93" s="32"/>
      <c r="AEE93" s="32"/>
      <c r="AEF93" s="32"/>
      <c r="AEG93" s="32"/>
      <c r="AEH93" s="32"/>
      <c r="AEI93" s="32"/>
      <c r="AEJ93" s="32"/>
      <c r="AEK93" s="32"/>
      <c r="AEL93" s="32"/>
      <c r="AEM93" s="32"/>
      <c r="AEN93" s="32"/>
      <c r="AEO93" s="32"/>
      <c r="AEP93" s="32"/>
      <c r="AEQ93" s="32"/>
      <c r="AER93" s="32"/>
      <c r="AES93" s="32"/>
      <c r="AET93" s="32"/>
      <c r="AEU93" s="32"/>
      <c r="AEV93" s="32"/>
      <c r="AEW93" s="32"/>
      <c r="AEX93" s="32"/>
      <c r="AEY93" s="32"/>
      <c r="AEZ93" s="32"/>
      <c r="AFA93" s="32"/>
      <c r="AFB93" s="32"/>
      <c r="AFC93" s="32"/>
      <c r="AFD93" s="32"/>
      <c r="AFE93" s="32"/>
      <c r="AFF93" s="32"/>
      <c r="AFG93" s="32"/>
      <c r="AFH93" s="32"/>
      <c r="AFI93" s="32"/>
      <c r="AFJ93" s="32"/>
      <c r="AFK93" s="32"/>
      <c r="AFL93" s="32"/>
      <c r="AFM93" s="32"/>
      <c r="AFN93" s="32"/>
      <c r="AFO93" s="32"/>
      <c r="AFP93" s="32"/>
      <c r="AFQ93" s="32"/>
      <c r="AFR93" s="32"/>
      <c r="AFS93" s="32"/>
      <c r="AFT93" s="32"/>
      <c r="AFU93" s="32"/>
      <c r="AFV93" s="32"/>
      <c r="AFW93" s="32"/>
      <c r="AFX93" s="32"/>
      <c r="AFY93" s="32"/>
      <c r="AFZ93" s="32"/>
      <c r="AGA93" s="32"/>
      <c r="AGB93" s="32"/>
      <c r="AGC93" s="32"/>
      <c r="AGD93" s="32"/>
      <c r="AGE93" s="32"/>
      <c r="AGF93" s="32"/>
      <c r="AGG93" s="32"/>
      <c r="AGH93" s="32"/>
      <c r="AGI93" s="32"/>
      <c r="AGJ93" s="32"/>
      <c r="AGK93" s="32"/>
      <c r="AGL93" s="32"/>
      <c r="AGM93" s="32"/>
      <c r="AGN93" s="32"/>
      <c r="AGO93" s="32"/>
      <c r="AGP93" s="32"/>
      <c r="AGQ93" s="32"/>
      <c r="AGR93" s="32"/>
      <c r="AGS93" s="32"/>
      <c r="AGT93" s="32"/>
      <c r="AGU93" s="32"/>
      <c r="AGV93" s="32"/>
      <c r="AGW93" s="32"/>
      <c r="AGX93" s="32"/>
      <c r="AGY93" s="32"/>
      <c r="AGZ93" s="32"/>
      <c r="AHA93" s="32"/>
      <c r="AHB93" s="32"/>
      <c r="AHC93" s="32"/>
      <c r="AHD93" s="32"/>
      <c r="AHE93" s="32"/>
      <c r="AHF93" s="32"/>
      <c r="AHG93" s="32"/>
      <c r="AHH93" s="32"/>
      <c r="AHI93" s="32"/>
      <c r="AHJ93" s="32"/>
      <c r="AHK93" s="32"/>
      <c r="AHL93" s="32"/>
      <c r="AHM93" s="32"/>
      <c r="AHN93" s="32"/>
      <c r="AHO93" s="32"/>
      <c r="AHP93" s="32"/>
      <c r="AHQ93" s="32"/>
      <c r="AHR93" s="32"/>
      <c r="AHS93" s="32"/>
      <c r="AHT93" s="32"/>
      <c r="AHU93" s="32"/>
      <c r="AHV93" s="32"/>
      <c r="AHW93" s="32"/>
      <c r="AHX93" s="32"/>
      <c r="AHY93" s="32"/>
      <c r="AHZ93" s="32"/>
      <c r="AIA93" s="32"/>
      <c r="AIB93" s="32"/>
      <c r="AIC93" s="32"/>
      <c r="AID93" s="32"/>
      <c r="AIE93" s="32"/>
      <c r="AIF93" s="32"/>
      <c r="AIG93" s="32"/>
      <c r="AIH93" s="32"/>
      <c r="AII93" s="32"/>
      <c r="AIJ93" s="32"/>
      <c r="AIK93" s="32"/>
      <c r="AIL93" s="32"/>
      <c r="AIM93" s="32"/>
      <c r="AIN93" s="32"/>
      <c r="AIO93" s="32"/>
      <c r="AIP93" s="32"/>
      <c r="AIQ93" s="32"/>
      <c r="AIR93" s="32"/>
      <c r="AIS93" s="32"/>
      <c r="AIT93" s="32"/>
      <c r="AIU93" s="32"/>
      <c r="AIV93" s="32"/>
      <c r="AIW93" s="32"/>
      <c r="AIX93" s="32"/>
      <c r="AIY93" s="32"/>
      <c r="AIZ93" s="32"/>
      <c r="AJA93" s="32"/>
      <c r="AJB93" s="32"/>
      <c r="AJC93" s="32"/>
      <c r="AJD93" s="32"/>
      <c r="AJE93" s="32"/>
      <c r="AJF93" s="32"/>
      <c r="AJG93" s="32"/>
      <c r="AJH93" s="32"/>
      <c r="AJI93" s="32"/>
      <c r="AJJ93" s="32"/>
      <c r="AJK93" s="32"/>
      <c r="AJL93" s="32"/>
      <c r="AJM93" s="32"/>
      <c r="AJN93" s="32"/>
      <c r="AJO93" s="32"/>
      <c r="AJP93" s="32"/>
      <c r="AJQ93" s="32"/>
      <c r="AJR93" s="32"/>
      <c r="AJS93" s="32"/>
      <c r="AJT93" s="32"/>
      <c r="AJU93" s="32"/>
      <c r="AJV93" s="32"/>
      <c r="AJW93" s="32"/>
      <c r="AJX93" s="32"/>
      <c r="AJY93" s="32"/>
      <c r="AJZ93" s="32"/>
      <c r="AKA93" s="32"/>
      <c r="AKB93" s="32"/>
      <c r="AKC93" s="32"/>
      <c r="AKD93" s="32"/>
      <c r="AKE93" s="32"/>
      <c r="AKF93" s="32"/>
      <c r="AKG93" s="32"/>
      <c r="AKH93" s="32"/>
      <c r="AKI93" s="32"/>
      <c r="AKJ93" s="32"/>
      <c r="AKK93" s="32"/>
      <c r="AKL93" s="32"/>
      <c r="AKM93" s="32"/>
      <c r="AKN93" s="32"/>
      <c r="AKO93" s="32"/>
      <c r="AKP93" s="32"/>
      <c r="AKQ93" s="32"/>
      <c r="AKR93" s="32"/>
      <c r="AKS93" s="32"/>
      <c r="AKT93" s="32"/>
      <c r="AKU93" s="32"/>
      <c r="AKV93" s="32"/>
      <c r="AKW93" s="32"/>
      <c r="AKX93" s="32"/>
      <c r="AKY93" s="32"/>
      <c r="AKZ93" s="32"/>
      <c r="ALA93" s="32"/>
      <c r="ALB93" s="32"/>
      <c r="ALC93" s="32"/>
      <c r="ALD93" s="32"/>
      <c r="ALE93" s="32"/>
      <c r="ALF93" s="32"/>
      <c r="ALG93" s="32"/>
      <c r="ALH93" s="32"/>
      <c r="ALI93" s="32"/>
      <c r="ALJ93" s="32"/>
      <c r="ALK93" s="32"/>
      <c r="ALL93" s="32"/>
      <c r="ALM93" s="32"/>
      <c r="ALN93" s="32"/>
      <c r="ALO93" s="32"/>
      <c r="ALP93" s="32"/>
      <c r="ALQ93" s="32"/>
      <c r="ALR93" s="32"/>
      <c r="ALS93" s="32"/>
      <c r="ALT93" s="32"/>
      <c r="ALU93" s="32"/>
      <c r="ALV93" s="32"/>
      <c r="ALW93" s="32"/>
      <c r="ALX93" s="32"/>
      <c r="ALY93" s="32"/>
      <c r="ALZ93" s="32"/>
      <c r="AMA93" s="32"/>
      <c r="AMB93" s="32"/>
      <c r="AMC93" s="32"/>
      <c r="AMD93" s="32"/>
      <c r="AME93" s="32"/>
      <c r="AMF93" s="32"/>
      <c r="AMG93" s="32"/>
      <c r="AMH93" s="32"/>
      <c r="AMI93" s="32"/>
      <c r="AMJ93" s="32"/>
      <c r="AMK93" s="32"/>
      <c r="AML93" s="32"/>
      <c r="AMM93" s="32"/>
      <c r="AMN93" s="32"/>
      <c r="AMO93" s="32"/>
      <c r="AMP93" s="32"/>
      <c r="AMQ93" s="32"/>
      <c r="AMR93" s="32"/>
      <c r="AMS93" s="32"/>
      <c r="AMT93" s="32"/>
      <c r="AMU93" s="32"/>
      <c r="AMV93" s="32"/>
      <c r="AMW93" s="32"/>
      <c r="AMX93" s="32"/>
      <c r="AMY93" s="32"/>
      <c r="AMZ93" s="32"/>
      <c r="ANA93" s="32"/>
      <c r="ANB93" s="32"/>
      <c r="ANC93" s="32"/>
      <c r="AND93" s="32"/>
      <c r="ANE93" s="32"/>
      <c r="ANF93" s="32"/>
      <c r="ANG93" s="32"/>
      <c r="ANH93" s="32"/>
      <c r="ANI93" s="32"/>
      <c r="ANJ93" s="32"/>
      <c r="ANK93" s="32"/>
      <c r="ANL93" s="32"/>
      <c r="ANM93" s="32"/>
      <c r="ANN93" s="32"/>
      <c r="ANO93" s="32"/>
      <c r="ANP93" s="32"/>
      <c r="ANQ93" s="32"/>
      <c r="ANR93" s="32"/>
      <c r="ANS93" s="32"/>
      <c r="ANT93" s="32"/>
      <c r="ANU93" s="32"/>
      <c r="ANV93" s="32"/>
      <c r="ANW93" s="32"/>
      <c r="ANX93" s="32"/>
      <c r="ANY93" s="32"/>
      <c r="ANZ93" s="32"/>
      <c r="AOA93" s="32"/>
      <c r="AOB93" s="32"/>
      <c r="AOC93" s="32"/>
      <c r="AOD93" s="32"/>
      <c r="AOE93" s="32"/>
      <c r="AOF93" s="32"/>
      <c r="AOG93" s="32"/>
      <c r="AOH93" s="32"/>
      <c r="AOI93" s="32"/>
      <c r="AOJ93" s="32"/>
      <c r="AOK93" s="32"/>
      <c r="AOL93" s="32"/>
      <c r="AOM93" s="32"/>
      <c r="AON93" s="32"/>
      <c r="AOO93" s="32"/>
      <c r="AOP93" s="32"/>
      <c r="AOQ93" s="32"/>
      <c r="AOR93" s="32"/>
      <c r="AOS93" s="32"/>
      <c r="AOT93" s="32"/>
      <c r="AOU93" s="32"/>
      <c r="AOV93" s="32"/>
      <c r="AOW93" s="32"/>
      <c r="AOX93" s="32"/>
      <c r="AOY93" s="32"/>
      <c r="AOZ93" s="32"/>
      <c r="APA93" s="32"/>
      <c r="APB93" s="32"/>
      <c r="APC93" s="32"/>
      <c r="APD93" s="32"/>
      <c r="APE93" s="32"/>
      <c r="APF93" s="32"/>
      <c r="APG93" s="32"/>
      <c r="APH93" s="32"/>
      <c r="API93" s="32"/>
      <c r="APJ93" s="32"/>
      <c r="APK93" s="32"/>
      <c r="APL93" s="32"/>
      <c r="APM93" s="32"/>
      <c r="APN93" s="32"/>
      <c r="APO93" s="32"/>
      <c r="APP93" s="32"/>
      <c r="APQ93" s="32"/>
      <c r="APR93" s="32"/>
      <c r="APS93" s="32"/>
      <c r="APT93" s="32"/>
      <c r="APU93" s="32"/>
      <c r="APV93" s="32"/>
      <c r="APW93" s="32"/>
      <c r="APX93" s="32"/>
      <c r="APY93" s="32"/>
      <c r="APZ93" s="32"/>
      <c r="AQA93" s="32"/>
      <c r="AQB93" s="32"/>
      <c r="AQC93" s="32"/>
      <c r="AQD93" s="32"/>
      <c r="AQE93" s="32"/>
      <c r="AQF93" s="32"/>
      <c r="AQG93" s="32"/>
      <c r="AQH93" s="32"/>
      <c r="AQI93" s="32"/>
      <c r="AQJ93" s="32"/>
      <c r="AQK93" s="32"/>
      <c r="AQL93" s="32"/>
      <c r="AQM93" s="32"/>
      <c r="AQN93" s="32"/>
      <c r="AQO93" s="32"/>
      <c r="AQP93" s="32"/>
      <c r="AQQ93" s="32"/>
      <c r="AQR93" s="32"/>
      <c r="AQS93" s="32"/>
      <c r="AQT93" s="32"/>
      <c r="AQU93" s="32"/>
      <c r="AQV93" s="32"/>
      <c r="AQW93" s="32"/>
      <c r="AQX93" s="32"/>
      <c r="AQY93" s="32"/>
      <c r="AQZ93" s="32"/>
      <c r="ARA93" s="32"/>
      <c r="ARB93" s="32"/>
      <c r="ARC93" s="32"/>
      <c r="ARD93" s="32"/>
      <c r="ARE93" s="32"/>
      <c r="ARF93" s="32"/>
      <c r="ARG93" s="32"/>
      <c r="ARH93" s="32"/>
      <c r="ARI93" s="32"/>
      <c r="ARJ93" s="32"/>
      <c r="ARK93" s="32"/>
      <c r="ARL93" s="32"/>
      <c r="ARM93" s="32"/>
      <c r="ARN93" s="32"/>
      <c r="ARO93" s="32"/>
      <c r="ARP93" s="32"/>
      <c r="ARQ93" s="32"/>
      <c r="ARR93" s="32"/>
      <c r="ARS93" s="32"/>
      <c r="ART93" s="32"/>
      <c r="ARU93" s="32"/>
      <c r="ARV93" s="32"/>
      <c r="ARW93" s="32"/>
      <c r="ARX93" s="32"/>
      <c r="ARY93" s="32"/>
      <c r="ARZ93" s="32"/>
      <c r="ASA93" s="32"/>
      <c r="ASB93" s="32"/>
      <c r="ASC93" s="32"/>
      <c r="ASD93" s="32"/>
      <c r="ASE93" s="32"/>
      <c r="ASF93" s="32"/>
      <c r="ASG93" s="32"/>
      <c r="ASH93" s="32"/>
      <c r="ASI93" s="32"/>
      <c r="ASJ93" s="32"/>
      <c r="ASK93" s="32"/>
      <c r="ASL93" s="32"/>
      <c r="ASM93" s="32"/>
      <c r="ASN93" s="32"/>
      <c r="ASO93" s="32"/>
      <c r="ASP93" s="32"/>
      <c r="ASQ93" s="32"/>
      <c r="ASR93" s="32"/>
      <c r="ASS93" s="32"/>
      <c r="AST93" s="32"/>
      <c r="ASU93" s="32"/>
      <c r="ASV93" s="32"/>
      <c r="ASW93" s="32"/>
      <c r="ASX93" s="32"/>
      <c r="ASY93" s="32"/>
      <c r="ASZ93" s="32"/>
      <c r="ATA93" s="32"/>
      <c r="ATB93" s="32"/>
      <c r="ATC93" s="32"/>
      <c r="ATD93" s="32"/>
      <c r="ATE93" s="32"/>
      <c r="ATF93" s="32"/>
      <c r="ATG93" s="32"/>
      <c r="ATH93" s="32"/>
      <c r="ATI93" s="32"/>
      <c r="ATJ93" s="32"/>
      <c r="ATK93" s="32"/>
      <c r="ATL93" s="32"/>
      <c r="ATM93" s="32"/>
      <c r="ATN93" s="32"/>
      <c r="ATO93" s="32"/>
      <c r="ATP93" s="32"/>
      <c r="ATQ93" s="32"/>
      <c r="ATR93" s="32"/>
      <c r="ATS93" s="32"/>
      <c r="ATT93" s="32"/>
      <c r="ATU93" s="32"/>
      <c r="ATV93" s="32"/>
      <c r="ATW93" s="32"/>
      <c r="ATX93" s="32"/>
      <c r="ATY93" s="32"/>
      <c r="ATZ93" s="32"/>
      <c r="AUA93" s="32"/>
      <c r="AUB93" s="32"/>
      <c r="AUC93" s="32"/>
      <c r="AUD93" s="32"/>
      <c r="AUE93" s="32"/>
      <c r="AUF93" s="32"/>
      <c r="AUG93" s="32"/>
      <c r="AUH93" s="32"/>
      <c r="AUI93" s="32"/>
      <c r="AUJ93" s="32"/>
      <c r="AUK93" s="32"/>
      <c r="AUL93" s="32"/>
      <c r="AUM93" s="32"/>
      <c r="AUN93" s="32"/>
      <c r="AUO93" s="32"/>
      <c r="AUP93" s="32"/>
      <c r="AUQ93" s="32"/>
      <c r="AUR93" s="32"/>
      <c r="AUS93" s="32"/>
      <c r="AUT93" s="32"/>
      <c r="AUU93" s="32"/>
      <c r="AUV93" s="32"/>
      <c r="AUW93" s="32"/>
      <c r="AUX93" s="32"/>
      <c r="AUY93" s="32"/>
      <c r="AUZ93" s="32"/>
      <c r="AVA93" s="32"/>
      <c r="AVB93" s="32"/>
      <c r="AVC93" s="32"/>
      <c r="AVD93" s="32"/>
      <c r="AVE93" s="32"/>
      <c r="AVF93" s="32"/>
      <c r="AVG93" s="32"/>
      <c r="AVH93" s="32"/>
      <c r="AVI93" s="32"/>
      <c r="AVJ93" s="32"/>
      <c r="AVK93" s="32"/>
      <c r="AVL93" s="32"/>
      <c r="AVM93" s="32"/>
      <c r="AVN93" s="32"/>
      <c r="AVO93" s="32"/>
      <c r="AVP93" s="32"/>
      <c r="AVQ93" s="32"/>
      <c r="AVR93" s="32"/>
      <c r="AVS93" s="32"/>
      <c r="AVT93" s="32"/>
      <c r="AVU93" s="32"/>
      <c r="AVV93" s="32"/>
      <c r="AVW93" s="32"/>
      <c r="AVX93" s="32"/>
      <c r="AVY93" s="32"/>
      <c r="AVZ93" s="32"/>
      <c r="AWA93" s="32"/>
      <c r="AWB93" s="32"/>
      <c r="AWC93" s="32"/>
      <c r="AWD93" s="32"/>
      <c r="AWE93" s="32"/>
      <c r="AWF93" s="32"/>
      <c r="AWG93" s="32"/>
      <c r="AWH93" s="32"/>
      <c r="AWI93" s="32"/>
      <c r="AWJ93" s="32"/>
      <c r="AWK93" s="32"/>
      <c r="AWL93" s="32"/>
      <c r="AWM93" s="32"/>
      <c r="AWN93" s="32"/>
      <c r="AWO93" s="32"/>
      <c r="AWP93" s="32"/>
      <c r="AWQ93" s="32"/>
      <c r="AWR93" s="32"/>
      <c r="AWS93" s="32"/>
      <c r="AWT93" s="32"/>
      <c r="AWU93" s="32"/>
      <c r="AWV93" s="32"/>
      <c r="AWW93" s="32"/>
      <c r="AWX93" s="32"/>
      <c r="AWY93" s="32"/>
      <c r="AWZ93" s="32"/>
      <c r="AXA93" s="32"/>
      <c r="AXB93" s="32"/>
      <c r="AXC93" s="32"/>
      <c r="AXD93" s="32"/>
      <c r="AXE93" s="32"/>
      <c r="AXF93" s="32"/>
      <c r="AXG93" s="32"/>
      <c r="AXH93" s="32"/>
      <c r="AXI93" s="32"/>
      <c r="AXJ93" s="32"/>
      <c r="AXK93" s="32"/>
      <c r="AXL93" s="32"/>
      <c r="AXM93" s="32"/>
      <c r="AXN93" s="32"/>
      <c r="AXO93" s="32"/>
      <c r="AXP93" s="32"/>
      <c r="AXQ93" s="32"/>
      <c r="AXR93" s="32"/>
      <c r="AXS93" s="32"/>
      <c r="AXT93" s="32"/>
      <c r="AXU93" s="32"/>
      <c r="AXV93" s="32"/>
      <c r="AXW93" s="32"/>
      <c r="AXX93" s="32"/>
      <c r="AXY93" s="32"/>
      <c r="AXZ93" s="32"/>
      <c r="AYA93" s="32"/>
      <c r="AYB93" s="32"/>
      <c r="AYC93" s="32"/>
      <c r="AYD93" s="32"/>
      <c r="AYE93" s="32"/>
      <c r="AYF93" s="32"/>
      <c r="AYG93" s="32"/>
      <c r="AYH93" s="32"/>
      <c r="AYI93" s="32"/>
      <c r="AYJ93" s="32"/>
      <c r="AYK93" s="32"/>
      <c r="AYL93" s="32"/>
      <c r="AYM93" s="32"/>
      <c r="AYN93" s="32"/>
      <c r="AYO93" s="32"/>
      <c r="AYP93" s="32"/>
      <c r="AYQ93" s="32"/>
      <c r="AYR93" s="32"/>
      <c r="AYS93" s="32"/>
      <c r="AYT93" s="32"/>
      <c r="AYU93" s="32"/>
      <c r="AYV93" s="32"/>
      <c r="AYW93" s="32"/>
      <c r="AYX93" s="32"/>
      <c r="AYY93" s="32"/>
      <c r="AYZ93" s="32"/>
      <c r="AZA93" s="32"/>
      <c r="AZB93" s="32"/>
      <c r="AZC93" s="32"/>
      <c r="AZD93" s="32"/>
      <c r="AZE93" s="32"/>
      <c r="AZF93" s="32"/>
      <c r="AZG93" s="32"/>
      <c r="AZH93" s="32"/>
      <c r="AZI93" s="32"/>
      <c r="AZJ93" s="32"/>
      <c r="AZK93" s="32"/>
      <c r="AZL93" s="32"/>
      <c r="AZM93" s="32"/>
      <c r="AZN93" s="32"/>
      <c r="AZO93" s="32"/>
      <c r="AZP93" s="32"/>
      <c r="AZQ93" s="32"/>
      <c r="AZR93" s="32"/>
      <c r="AZS93" s="32"/>
      <c r="AZT93" s="32"/>
      <c r="AZU93" s="32"/>
      <c r="AZV93" s="32"/>
      <c r="AZW93" s="32"/>
      <c r="AZX93" s="32"/>
      <c r="AZY93" s="32"/>
      <c r="AZZ93" s="32"/>
      <c r="BAA93" s="32"/>
      <c r="BAB93" s="32"/>
      <c r="BAC93" s="32"/>
      <c r="BAD93" s="32"/>
      <c r="BAE93" s="32"/>
      <c r="BAF93" s="32"/>
      <c r="BAG93" s="32"/>
      <c r="BAH93" s="32"/>
      <c r="BAI93" s="32"/>
      <c r="BAJ93" s="32"/>
      <c r="BAK93" s="32"/>
      <c r="BAL93" s="32"/>
      <c r="BAM93" s="32"/>
      <c r="BAN93" s="32"/>
      <c r="BAO93" s="32"/>
      <c r="BAP93" s="32"/>
      <c r="BAQ93" s="32"/>
      <c r="BAR93" s="32"/>
      <c r="BAS93" s="32"/>
      <c r="BAT93" s="32"/>
      <c r="BAU93" s="32"/>
      <c r="BAV93" s="32"/>
      <c r="BAW93" s="32"/>
      <c r="BAX93" s="32"/>
      <c r="BAY93" s="32"/>
      <c r="BAZ93" s="32"/>
      <c r="BBA93" s="32"/>
      <c r="BBB93" s="32"/>
      <c r="BBC93" s="32"/>
      <c r="BBD93" s="32"/>
      <c r="BBE93" s="32"/>
      <c r="BBF93" s="32"/>
      <c r="BBG93" s="32"/>
      <c r="BBH93" s="32"/>
      <c r="BBI93" s="32"/>
      <c r="BBJ93" s="32"/>
      <c r="BBK93" s="32"/>
      <c r="BBL93" s="32"/>
      <c r="BBM93" s="32"/>
      <c r="BBN93" s="32"/>
      <c r="BBO93" s="32"/>
      <c r="BBP93" s="32"/>
      <c r="BBQ93" s="32"/>
      <c r="BBR93" s="32"/>
      <c r="BBS93" s="32"/>
      <c r="BBT93" s="32"/>
      <c r="BBU93" s="32"/>
      <c r="BBV93" s="32"/>
      <c r="BBW93" s="32"/>
      <c r="BBX93" s="32"/>
      <c r="BBY93" s="32"/>
      <c r="BBZ93" s="32"/>
      <c r="BCA93" s="32"/>
      <c r="BCB93" s="32"/>
      <c r="BCC93" s="32"/>
      <c r="BCD93" s="32"/>
      <c r="BCE93" s="32"/>
      <c r="BCF93" s="32"/>
      <c r="BCG93" s="32"/>
      <c r="BCH93" s="32"/>
      <c r="BCI93" s="32"/>
      <c r="BCJ93" s="32"/>
      <c r="BCK93" s="32"/>
      <c r="BCL93" s="32"/>
      <c r="BCM93" s="32"/>
      <c r="BCN93" s="32"/>
      <c r="BCO93" s="32"/>
      <c r="BCP93" s="32"/>
      <c r="BCQ93" s="32"/>
      <c r="BCR93" s="32"/>
      <c r="BCS93" s="32"/>
      <c r="BCT93" s="32"/>
      <c r="BCU93" s="32"/>
      <c r="BCV93" s="32"/>
      <c r="BCW93" s="32"/>
      <c r="BCX93" s="32"/>
      <c r="BCY93" s="32"/>
      <c r="BCZ93" s="32"/>
      <c r="BDA93" s="32"/>
      <c r="BDB93" s="32"/>
      <c r="BDC93" s="32"/>
      <c r="BDD93" s="32"/>
      <c r="BDE93" s="32"/>
      <c r="BDF93" s="32"/>
      <c r="BDG93" s="32"/>
      <c r="BDH93" s="32"/>
      <c r="BDI93" s="32"/>
      <c r="BDJ93" s="32"/>
      <c r="BDK93" s="32"/>
      <c r="BDL93" s="32"/>
      <c r="BDM93" s="32"/>
      <c r="BDN93" s="32"/>
      <c r="BDO93" s="32"/>
      <c r="BDP93" s="32"/>
      <c r="BDQ93" s="32"/>
      <c r="BDR93" s="32"/>
      <c r="BDS93" s="32"/>
      <c r="BDT93" s="32"/>
      <c r="BDU93" s="32"/>
      <c r="BDV93" s="32"/>
      <c r="BDW93" s="32"/>
      <c r="BDX93" s="32"/>
      <c r="BDY93" s="32"/>
      <c r="BDZ93" s="32"/>
      <c r="BEA93" s="32"/>
      <c r="BEB93" s="32"/>
      <c r="BEC93" s="32"/>
      <c r="BED93" s="32"/>
      <c r="BEE93" s="32"/>
      <c r="BEF93" s="32"/>
      <c r="BEG93" s="32"/>
      <c r="BEH93" s="32"/>
      <c r="BEI93" s="32"/>
      <c r="BEJ93" s="32"/>
      <c r="BEK93" s="32"/>
      <c r="BEL93" s="32"/>
      <c r="BEM93" s="32"/>
      <c r="BEN93" s="32"/>
      <c r="BEO93" s="32"/>
      <c r="BEP93" s="32"/>
      <c r="BEQ93" s="32"/>
      <c r="BER93" s="32"/>
      <c r="BES93" s="32"/>
      <c r="BET93" s="32"/>
      <c r="BEU93" s="32"/>
      <c r="BEV93" s="32"/>
      <c r="BEW93" s="32"/>
      <c r="BEX93" s="32"/>
      <c r="BEY93" s="32"/>
      <c r="BEZ93" s="32"/>
      <c r="BFA93" s="32"/>
      <c r="BFB93" s="32"/>
      <c r="BFC93" s="32"/>
      <c r="BFD93" s="32"/>
      <c r="BFE93" s="32"/>
      <c r="BFF93" s="32"/>
      <c r="BFG93" s="32"/>
      <c r="BFH93" s="32"/>
      <c r="BFI93" s="32"/>
      <c r="BFJ93" s="32"/>
      <c r="BFK93" s="32"/>
      <c r="BFL93" s="32"/>
      <c r="BFM93" s="32"/>
      <c r="BFN93" s="32"/>
      <c r="BFO93" s="32"/>
      <c r="BFP93" s="32"/>
      <c r="BFQ93" s="32"/>
      <c r="BFR93" s="32"/>
      <c r="BFS93" s="32"/>
      <c r="BFT93" s="32"/>
      <c r="BFU93" s="32"/>
      <c r="BFV93" s="32"/>
      <c r="BFW93" s="32"/>
      <c r="BFX93" s="32"/>
      <c r="BFY93" s="32"/>
      <c r="BFZ93" s="32"/>
      <c r="BGA93" s="32"/>
      <c r="BGB93" s="32"/>
      <c r="BGC93" s="32"/>
      <c r="BGD93" s="32"/>
      <c r="BGE93" s="32"/>
      <c r="BGF93" s="32"/>
      <c r="BGG93" s="32"/>
      <c r="BGH93" s="32"/>
      <c r="BGI93" s="32"/>
      <c r="BGJ93" s="32"/>
      <c r="BGK93" s="32"/>
      <c r="BGL93" s="32"/>
      <c r="BGM93" s="32"/>
      <c r="BGN93" s="32"/>
      <c r="BGO93" s="32"/>
      <c r="BGP93" s="32"/>
      <c r="BGQ93" s="32"/>
      <c r="BGR93" s="32"/>
      <c r="BGS93" s="32"/>
      <c r="BGT93" s="32"/>
      <c r="BGU93" s="32"/>
      <c r="BGV93" s="32"/>
      <c r="BGW93" s="32"/>
      <c r="BGX93" s="32"/>
      <c r="BGY93" s="32"/>
      <c r="BGZ93" s="32"/>
      <c r="BHA93" s="32"/>
      <c r="BHB93" s="32"/>
      <c r="BHC93" s="32"/>
      <c r="BHD93" s="32"/>
      <c r="BHE93" s="32"/>
      <c r="BHF93" s="32"/>
      <c r="BHG93" s="32"/>
      <c r="BHH93" s="32"/>
      <c r="BHI93" s="32"/>
      <c r="BHJ93" s="32"/>
      <c r="BHK93" s="32"/>
      <c r="BHL93" s="32"/>
      <c r="BHM93" s="32"/>
      <c r="BHN93" s="32"/>
      <c r="BHO93" s="32"/>
      <c r="BHP93" s="32"/>
      <c r="BHQ93" s="32"/>
      <c r="BHR93" s="32"/>
      <c r="BHS93" s="32"/>
      <c r="BHT93" s="32"/>
      <c r="BHU93" s="32"/>
      <c r="BHV93" s="32"/>
      <c r="BHW93" s="32"/>
      <c r="BHX93" s="32"/>
      <c r="BHY93" s="32"/>
      <c r="BHZ93" s="32"/>
      <c r="BIA93" s="32"/>
      <c r="BIB93" s="32"/>
      <c r="BIC93" s="32"/>
      <c r="BID93" s="32"/>
      <c r="BIE93" s="32"/>
      <c r="BIF93" s="32"/>
      <c r="BIG93" s="32"/>
      <c r="BIH93" s="32"/>
      <c r="BII93" s="32"/>
      <c r="BIJ93" s="32"/>
      <c r="BIK93" s="32"/>
      <c r="BIL93" s="32"/>
      <c r="BIM93" s="32"/>
      <c r="BIN93" s="32"/>
      <c r="BIO93" s="32"/>
      <c r="BIP93" s="32"/>
      <c r="BIQ93" s="32"/>
      <c r="BIR93" s="32"/>
      <c r="BIS93" s="32"/>
      <c r="BIT93" s="32"/>
      <c r="BIU93" s="32"/>
      <c r="BIV93" s="32"/>
      <c r="BIW93" s="32"/>
      <c r="BIX93" s="32"/>
      <c r="BIY93" s="32"/>
      <c r="BIZ93" s="32"/>
    </row>
    <row r="94" spans="1:1612" s="22" customFormat="1" ht="25.2" customHeight="1">
      <c r="A94" s="76" t="s">
        <v>54</v>
      </c>
      <c r="B94" s="77"/>
      <c r="C94" s="61" t="s">
        <v>41</v>
      </c>
      <c r="D94" s="56">
        <v>2019</v>
      </c>
      <c r="E94" s="56">
        <v>2021</v>
      </c>
      <c r="F94" s="40">
        <v>2019</v>
      </c>
      <c r="G94" s="27">
        <f>SUM(H94:L94)</f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  <c r="JN94" s="32"/>
      <c r="JO94" s="32"/>
      <c r="JP94" s="32"/>
      <c r="JQ94" s="32"/>
      <c r="JR94" s="32"/>
      <c r="JS94" s="32"/>
      <c r="JT94" s="32"/>
      <c r="JU94" s="32"/>
      <c r="JV94" s="32"/>
      <c r="JW94" s="32"/>
      <c r="JX94" s="32"/>
      <c r="JY94" s="32"/>
      <c r="JZ94" s="32"/>
      <c r="KA94" s="32"/>
      <c r="KB94" s="32"/>
      <c r="KC94" s="32"/>
      <c r="KD94" s="32"/>
      <c r="KE94" s="32"/>
      <c r="KF94" s="32"/>
      <c r="KG94" s="32"/>
      <c r="KH94" s="32"/>
      <c r="KI94" s="32"/>
      <c r="KJ94" s="32"/>
      <c r="KK94" s="32"/>
      <c r="KL94" s="32"/>
      <c r="KM94" s="32"/>
      <c r="KN94" s="32"/>
      <c r="KO94" s="32"/>
      <c r="KP94" s="32"/>
      <c r="KQ94" s="32"/>
      <c r="KR94" s="32"/>
      <c r="KS94" s="32"/>
      <c r="KT94" s="32"/>
      <c r="KU94" s="32"/>
      <c r="KV94" s="32"/>
      <c r="KW94" s="32"/>
      <c r="KX94" s="32"/>
      <c r="KY94" s="32"/>
      <c r="KZ94" s="32"/>
      <c r="LA94" s="32"/>
      <c r="LB94" s="32"/>
      <c r="LC94" s="32"/>
      <c r="LD94" s="32"/>
      <c r="LE94" s="32"/>
      <c r="LF94" s="32"/>
      <c r="LG94" s="32"/>
      <c r="LH94" s="32"/>
      <c r="LI94" s="32"/>
      <c r="LJ94" s="32"/>
      <c r="LK94" s="32"/>
      <c r="LL94" s="32"/>
      <c r="LM94" s="32"/>
      <c r="LN94" s="32"/>
      <c r="LO94" s="32"/>
      <c r="LP94" s="32"/>
      <c r="LQ94" s="32"/>
      <c r="LR94" s="32"/>
      <c r="LS94" s="32"/>
      <c r="LT94" s="32"/>
      <c r="LU94" s="32"/>
      <c r="LV94" s="32"/>
      <c r="LW94" s="32"/>
      <c r="LX94" s="32"/>
      <c r="LY94" s="32"/>
      <c r="LZ94" s="32"/>
      <c r="MA94" s="32"/>
      <c r="MB94" s="32"/>
      <c r="MC94" s="32"/>
      <c r="MD94" s="32"/>
      <c r="ME94" s="32"/>
      <c r="MF94" s="32"/>
      <c r="MG94" s="32"/>
      <c r="MH94" s="32"/>
      <c r="MI94" s="32"/>
      <c r="MJ94" s="32"/>
      <c r="MK94" s="32"/>
      <c r="ML94" s="32"/>
      <c r="MM94" s="32"/>
      <c r="MN94" s="32"/>
      <c r="MO94" s="32"/>
      <c r="MP94" s="32"/>
      <c r="MQ94" s="32"/>
      <c r="MR94" s="32"/>
      <c r="MS94" s="32"/>
      <c r="MT94" s="32"/>
      <c r="MU94" s="32"/>
      <c r="MV94" s="32"/>
      <c r="MW94" s="32"/>
      <c r="MX94" s="32"/>
      <c r="MY94" s="32"/>
      <c r="MZ94" s="32"/>
      <c r="NA94" s="32"/>
      <c r="NB94" s="32"/>
      <c r="NC94" s="32"/>
      <c r="ND94" s="32"/>
      <c r="NE94" s="32"/>
      <c r="NF94" s="32"/>
      <c r="NG94" s="32"/>
      <c r="NH94" s="32"/>
      <c r="NI94" s="32"/>
      <c r="NJ94" s="32"/>
      <c r="NK94" s="32"/>
      <c r="NL94" s="32"/>
      <c r="NM94" s="32"/>
      <c r="NN94" s="32"/>
      <c r="NO94" s="32"/>
      <c r="NP94" s="32"/>
      <c r="NQ94" s="32"/>
      <c r="NR94" s="32"/>
      <c r="NS94" s="32"/>
      <c r="NT94" s="32"/>
      <c r="NU94" s="32"/>
      <c r="NV94" s="32"/>
      <c r="NW94" s="32"/>
      <c r="NX94" s="32"/>
      <c r="NY94" s="32"/>
      <c r="NZ94" s="32"/>
      <c r="OA94" s="32"/>
      <c r="OB94" s="32"/>
      <c r="OC94" s="32"/>
      <c r="OD94" s="32"/>
      <c r="OE94" s="32"/>
      <c r="OF94" s="32"/>
      <c r="OG94" s="32"/>
      <c r="OH94" s="32"/>
      <c r="OI94" s="32"/>
      <c r="OJ94" s="32"/>
      <c r="OK94" s="32"/>
      <c r="OL94" s="32"/>
      <c r="OM94" s="32"/>
      <c r="ON94" s="32"/>
      <c r="OO94" s="32"/>
      <c r="OP94" s="32"/>
      <c r="OQ94" s="32"/>
      <c r="OR94" s="32"/>
      <c r="OS94" s="32"/>
      <c r="OT94" s="32"/>
      <c r="OU94" s="32"/>
      <c r="OV94" s="32"/>
      <c r="OW94" s="32"/>
      <c r="OX94" s="32"/>
      <c r="OY94" s="32"/>
      <c r="OZ94" s="32"/>
      <c r="PA94" s="32"/>
      <c r="PB94" s="32"/>
      <c r="PC94" s="32"/>
      <c r="PD94" s="32"/>
      <c r="PE94" s="32"/>
      <c r="PF94" s="32"/>
      <c r="PG94" s="32"/>
      <c r="PH94" s="32"/>
      <c r="PI94" s="32"/>
      <c r="PJ94" s="32"/>
      <c r="PK94" s="32"/>
      <c r="PL94" s="32"/>
      <c r="PM94" s="32"/>
      <c r="PN94" s="32"/>
      <c r="PO94" s="32"/>
      <c r="PP94" s="32"/>
      <c r="PQ94" s="32"/>
      <c r="PR94" s="32"/>
      <c r="PS94" s="32"/>
      <c r="PT94" s="32"/>
      <c r="PU94" s="32"/>
      <c r="PV94" s="32"/>
      <c r="PW94" s="32"/>
      <c r="PX94" s="32"/>
      <c r="PY94" s="32"/>
      <c r="PZ94" s="32"/>
      <c r="QA94" s="32"/>
      <c r="QB94" s="32"/>
      <c r="QC94" s="32"/>
      <c r="QD94" s="32"/>
      <c r="QE94" s="32"/>
      <c r="QF94" s="32"/>
      <c r="QG94" s="32"/>
      <c r="QH94" s="32"/>
      <c r="QI94" s="32"/>
      <c r="QJ94" s="32"/>
      <c r="QK94" s="32"/>
      <c r="QL94" s="32"/>
      <c r="QM94" s="32"/>
      <c r="QN94" s="32"/>
      <c r="QO94" s="32"/>
      <c r="QP94" s="32"/>
      <c r="QQ94" s="32"/>
      <c r="QR94" s="32"/>
      <c r="QS94" s="32"/>
      <c r="QT94" s="32"/>
      <c r="QU94" s="32"/>
      <c r="QV94" s="32"/>
      <c r="QW94" s="32"/>
      <c r="QX94" s="32"/>
      <c r="QY94" s="32"/>
      <c r="QZ94" s="32"/>
      <c r="RA94" s="32"/>
      <c r="RB94" s="32"/>
      <c r="RC94" s="32"/>
      <c r="RD94" s="32"/>
      <c r="RE94" s="32"/>
      <c r="RF94" s="32"/>
      <c r="RG94" s="32"/>
      <c r="RH94" s="32"/>
      <c r="RI94" s="32"/>
      <c r="RJ94" s="32"/>
      <c r="RK94" s="32"/>
      <c r="RL94" s="32"/>
      <c r="RM94" s="32"/>
      <c r="RN94" s="32"/>
      <c r="RO94" s="32"/>
      <c r="RP94" s="32"/>
      <c r="RQ94" s="32"/>
      <c r="RR94" s="32"/>
      <c r="RS94" s="32"/>
      <c r="RT94" s="32"/>
      <c r="RU94" s="32"/>
      <c r="RV94" s="32"/>
      <c r="RW94" s="32"/>
      <c r="RX94" s="32"/>
      <c r="RY94" s="32"/>
      <c r="RZ94" s="32"/>
      <c r="SA94" s="32"/>
      <c r="SB94" s="32"/>
      <c r="SC94" s="32"/>
      <c r="SD94" s="32"/>
      <c r="SE94" s="32"/>
      <c r="SF94" s="32"/>
      <c r="SG94" s="32"/>
      <c r="SH94" s="32"/>
      <c r="SI94" s="32"/>
      <c r="SJ94" s="32"/>
      <c r="SK94" s="32"/>
      <c r="SL94" s="32"/>
      <c r="SM94" s="32"/>
      <c r="SN94" s="32"/>
      <c r="SO94" s="32"/>
      <c r="SP94" s="32"/>
      <c r="SQ94" s="32"/>
      <c r="SR94" s="32"/>
      <c r="SS94" s="32"/>
      <c r="ST94" s="32"/>
      <c r="SU94" s="32"/>
      <c r="SV94" s="32"/>
      <c r="SW94" s="32"/>
      <c r="SX94" s="32"/>
      <c r="SY94" s="32"/>
      <c r="SZ94" s="32"/>
      <c r="TA94" s="32"/>
      <c r="TB94" s="32"/>
      <c r="TC94" s="32"/>
      <c r="TD94" s="32"/>
      <c r="TE94" s="32"/>
      <c r="TF94" s="32"/>
      <c r="TG94" s="32"/>
      <c r="TH94" s="32"/>
      <c r="TI94" s="32"/>
      <c r="TJ94" s="32"/>
      <c r="TK94" s="32"/>
      <c r="TL94" s="32"/>
      <c r="TM94" s="32"/>
      <c r="TN94" s="32"/>
      <c r="TO94" s="32"/>
      <c r="TP94" s="32"/>
      <c r="TQ94" s="32"/>
      <c r="TR94" s="32"/>
      <c r="TS94" s="32"/>
      <c r="TT94" s="32"/>
      <c r="TU94" s="32"/>
      <c r="TV94" s="32"/>
      <c r="TW94" s="32"/>
      <c r="TX94" s="32"/>
      <c r="TY94" s="32"/>
      <c r="TZ94" s="32"/>
      <c r="UA94" s="32"/>
      <c r="UB94" s="32"/>
      <c r="UC94" s="32"/>
      <c r="UD94" s="32"/>
      <c r="UE94" s="32"/>
      <c r="UF94" s="32"/>
      <c r="UG94" s="32"/>
      <c r="UH94" s="32"/>
      <c r="UI94" s="32"/>
      <c r="UJ94" s="32"/>
      <c r="UK94" s="32"/>
      <c r="UL94" s="32"/>
      <c r="UM94" s="32"/>
      <c r="UN94" s="32"/>
      <c r="UO94" s="32"/>
      <c r="UP94" s="32"/>
      <c r="UQ94" s="32"/>
      <c r="UR94" s="32"/>
      <c r="US94" s="32"/>
      <c r="UT94" s="32"/>
      <c r="UU94" s="32"/>
      <c r="UV94" s="32"/>
      <c r="UW94" s="32"/>
      <c r="UX94" s="32"/>
      <c r="UY94" s="32"/>
      <c r="UZ94" s="32"/>
      <c r="VA94" s="32"/>
      <c r="VB94" s="32"/>
      <c r="VC94" s="32"/>
      <c r="VD94" s="32"/>
      <c r="VE94" s="32"/>
      <c r="VF94" s="32"/>
      <c r="VG94" s="32"/>
      <c r="VH94" s="32"/>
      <c r="VI94" s="32"/>
      <c r="VJ94" s="32"/>
      <c r="VK94" s="32"/>
      <c r="VL94" s="32"/>
      <c r="VM94" s="32"/>
      <c r="VN94" s="32"/>
      <c r="VO94" s="32"/>
      <c r="VP94" s="32"/>
      <c r="VQ94" s="32"/>
      <c r="VR94" s="32"/>
      <c r="VS94" s="32"/>
      <c r="VT94" s="32"/>
      <c r="VU94" s="32"/>
      <c r="VV94" s="32"/>
      <c r="VW94" s="32"/>
      <c r="VX94" s="32"/>
      <c r="VY94" s="32"/>
      <c r="VZ94" s="32"/>
      <c r="WA94" s="32"/>
      <c r="WB94" s="32"/>
      <c r="WC94" s="32"/>
      <c r="WD94" s="32"/>
      <c r="WE94" s="32"/>
      <c r="WF94" s="32"/>
      <c r="WG94" s="32"/>
      <c r="WH94" s="32"/>
      <c r="WI94" s="32"/>
      <c r="WJ94" s="32"/>
      <c r="WK94" s="32"/>
      <c r="WL94" s="32"/>
      <c r="WM94" s="32"/>
      <c r="WN94" s="32"/>
      <c r="WO94" s="32"/>
      <c r="WP94" s="32"/>
      <c r="WQ94" s="32"/>
      <c r="WR94" s="32"/>
      <c r="WS94" s="32"/>
      <c r="WT94" s="32"/>
      <c r="WU94" s="32"/>
      <c r="WV94" s="32"/>
      <c r="WW94" s="32"/>
      <c r="WX94" s="32"/>
      <c r="WY94" s="32"/>
      <c r="WZ94" s="32"/>
      <c r="XA94" s="32"/>
      <c r="XB94" s="32"/>
      <c r="XC94" s="32"/>
      <c r="XD94" s="32"/>
      <c r="XE94" s="32"/>
      <c r="XF94" s="32"/>
      <c r="XG94" s="32"/>
      <c r="XH94" s="32"/>
      <c r="XI94" s="32"/>
      <c r="XJ94" s="32"/>
      <c r="XK94" s="32"/>
      <c r="XL94" s="32"/>
      <c r="XM94" s="32"/>
      <c r="XN94" s="32"/>
      <c r="XO94" s="32"/>
      <c r="XP94" s="32"/>
      <c r="XQ94" s="32"/>
      <c r="XR94" s="32"/>
      <c r="XS94" s="32"/>
      <c r="XT94" s="32"/>
      <c r="XU94" s="32"/>
      <c r="XV94" s="32"/>
      <c r="XW94" s="32"/>
      <c r="XX94" s="32"/>
      <c r="XY94" s="32"/>
      <c r="XZ94" s="32"/>
      <c r="YA94" s="32"/>
      <c r="YB94" s="32"/>
      <c r="YC94" s="32"/>
      <c r="YD94" s="32"/>
      <c r="YE94" s="32"/>
      <c r="YF94" s="32"/>
      <c r="YG94" s="32"/>
      <c r="YH94" s="32"/>
      <c r="YI94" s="32"/>
      <c r="YJ94" s="32"/>
      <c r="YK94" s="32"/>
      <c r="YL94" s="32"/>
      <c r="YM94" s="32"/>
      <c r="YN94" s="32"/>
      <c r="YO94" s="32"/>
      <c r="YP94" s="32"/>
      <c r="YQ94" s="32"/>
      <c r="YR94" s="32"/>
      <c r="YS94" s="32"/>
      <c r="YT94" s="32"/>
      <c r="YU94" s="32"/>
      <c r="YV94" s="32"/>
      <c r="YW94" s="32"/>
      <c r="YX94" s="32"/>
      <c r="YY94" s="32"/>
      <c r="YZ94" s="32"/>
      <c r="ZA94" s="32"/>
      <c r="ZB94" s="32"/>
      <c r="ZC94" s="32"/>
      <c r="ZD94" s="32"/>
      <c r="ZE94" s="32"/>
      <c r="ZF94" s="32"/>
      <c r="ZG94" s="32"/>
      <c r="ZH94" s="32"/>
      <c r="ZI94" s="32"/>
      <c r="ZJ94" s="32"/>
      <c r="ZK94" s="32"/>
      <c r="ZL94" s="32"/>
      <c r="ZM94" s="32"/>
      <c r="ZN94" s="32"/>
      <c r="ZO94" s="32"/>
      <c r="ZP94" s="32"/>
      <c r="ZQ94" s="32"/>
      <c r="ZR94" s="32"/>
      <c r="ZS94" s="32"/>
      <c r="ZT94" s="32"/>
      <c r="ZU94" s="32"/>
      <c r="ZV94" s="32"/>
      <c r="ZW94" s="32"/>
      <c r="ZX94" s="32"/>
      <c r="ZY94" s="32"/>
      <c r="ZZ94" s="32"/>
      <c r="AAA94" s="32"/>
      <c r="AAB94" s="32"/>
      <c r="AAC94" s="32"/>
      <c r="AAD94" s="32"/>
      <c r="AAE94" s="32"/>
      <c r="AAF94" s="32"/>
      <c r="AAG94" s="32"/>
      <c r="AAH94" s="32"/>
      <c r="AAI94" s="32"/>
      <c r="AAJ94" s="32"/>
      <c r="AAK94" s="32"/>
      <c r="AAL94" s="32"/>
      <c r="AAM94" s="32"/>
      <c r="AAN94" s="32"/>
      <c r="AAO94" s="32"/>
      <c r="AAP94" s="32"/>
      <c r="AAQ94" s="32"/>
      <c r="AAR94" s="32"/>
      <c r="AAS94" s="32"/>
      <c r="AAT94" s="32"/>
      <c r="AAU94" s="32"/>
      <c r="AAV94" s="32"/>
      <c r="AAW94" s="32"/>
      <c r="AAX94" s="32"/>
      <c r="AAY94" s="32"/>
      <c r="AAZ94" s="32"/>
      <c r="ABA94" s="32"/>
      <c r="ABB94" s="32"/>
      <c r="ABC94" s="32"/>
      <c r="ABD94" s="32"/>
      <c r="ABE94" s="32"/>
      <c r="ABF94" s="32"/>
      <c r="ABG94" s="32"/>
      <c r="ABH94" s="32"/>
      <c r="ABI94" s="32"/>
      <c r="ABJ94" s="32"/>
      <c r="ABK94" s="32"/>
      <c r="ABL94" s="32"/>
      <c r="ABM94" s="32"/>
      <c r="ABN94" s="32"/>
      <c r="ABO94" s="32"/>
      <c r="ABP94" s="32"/>
      <c r="ABQ94" s="32"/>
      <c r="ABR94" s="32"/>
      <c r="ABS94" s="32"/>
      <c r="ABT94" s="32"/>
      <c r="ABU94" s="32"/>
      <c r="ABV94" s="32"/>
      <c r="ABW94" s="32"/>
      <c r="ABX94" s="32"/>
      <c r="ABY94" s="32"/>
      <c r="ABZ94" s="32"/>
      <c r="ACA94" s="32"/>
      <c r="ACB94" s="32"/>
      <c r="ACC94" s="32"/>
      <c r="ACD94" s="32"/>
      <c r="ACE94" s="32"/>
      <c r="ACF94" s="32"/>
      <c r="ACG94" s="32"/>
      <c r="ACH94" s="32"/>
      <c r="ACI94" s="32"/>
      <c r="ACJ94" s="32"/>
      <c r="ACK94" s="32"/>
      <c r="ACL94" s="32"/>
      <c r="ACM94" s="32"/>
      <c r="ACN94" s="32"/>
      <c r="ACO94" s="32"/>
      <c r="ACP94" s="32"/>
      <c r="ACQ94" s="32"/>
      <c r="ACR94" s="32"/>
      <c r="ACS94" s="32"/>
      <c r="ACT94" s="32"/>
      <c r="ACU94" s="32"/>
      <c r="ACV94" s="32"/>
      <c r="ACW94" s="32"/>
      <c r="ACX94" s="32"/>
      <c r="ACY94" s="32"/>
      <c r="ACZ94" s="32"/>
      <c r="ADA94" s="32"/>
      <c r="ADB94" s="32"/>
      <c r="ADC94" s="32"/>
      <c r="ADD94" s="32"/>
      <c r="ADE94" s="32"/>
      <c r="ADF94" s="32"/>
      <c r="ADG94" s="32"/>
      <c r="ADH94" s="32"/>
      <c r="ADI94" s="32"/>
      <c r="ADJ94" s="32"/>
      <c r="ADK94" s="32"/>
      <c r="ADL94" s="32"/>
      <c r="ADM94" s="32"/>
      <c r="ADN94" s="32"/>
      <c r="ADO94" s="32"/>
      <c r="ADP94" s="32"/>
      <c r="ADQ94" s="32"/>
      <c r="ADR94" s="32"/>
      <c r="ADS94" s="32"/>
      <c r="ADT94" s="32"/>
      <c r="ADU94" s="32"/>
      <c r="ADV94" s="32"/>
      <c r="ADW94" s="32"/>
      <c r="ADX94" s="32"/>
      <c r="ADY94" s="32"/>
      <c r="ADZ94" s="32"/>
      <c r="AEA94" s="32"/>
      <c r="AEB94" s="32"/>
      <c r="AEC94" s="32"/>
      <c r="AED94" s="32"/>
      <c r="AEE94" s="32"/>
      <c r="AEF94" s="32"/>
      <c r="AEG94" s="32"/>
      <c r="AEH94" s="32"/>
      <c r="AEI94" s="32"/>
      <c r="AEJ94" s="32"/>
      <c r="AEK94" s="32"/>
      <c r="AEL94" s="32"/>
      <c r="AEM94" s="32"/>
      <c r="AEN94" s="32"/>
      <c r="AEO94" s="32"/>
      <c r="AEP94" s="32"/>
      <c r="AEQ94" s="32"/>
      <c r="AER94" s="32"/>
      <c r="AES94" s="32"/>
      <c r="AET94" s="32"/>
      <c r="AEU94" s="32"/>
      <c r="AEV94" s="32"/>
      <c r="AEW94" s="32"/>
      <c r="AEX94" s="32"/>
      <c r="AEY94" s="32"/>
      <c r="AEZ94" s="32"/>
      <c r="AFA94" s="32"/>
      <c r="AFB94" s="32"/>
      <c r="AFC94" s="32"/>
      <c r="AFD94" s="32"/>
      <c r="AFE94" s="32"/>
      <c r="AFF94" s="32"/>
      <c r="AFG94" s="32"/>
      <c r="AFH94" s="32"/>
      <c r="AFI94" s="32"/>
      <c r="AFJ94" s="32"/>
      <c r="AFK94" s="32"/>
      <c r="AFL94" s="32"/>
      <c r="AFM94" s="32"/>
      <c r="AFN94" s="32"/>
      <c r="AFO94" s="32"/>
      <c r="AFP94" s="32"/>
      <c r="AFQ94" s="32"/>
      <c r="AFR94" s="32"/>
      <c r="AFS94" s="32"/>
      <c r="AFT94" s="32"/>
      <c r="AFU94" s="32"/>
      <c r="AFV94" s="32"/>
      <c r="AFW94" s="32"/>
      <c r="AFX94" s="32"/>
      <c r="AFY94" s="32"/>
      <c r="AFZ94" s="32"/>
      <c r="AGA94" s="32"/>
      <c r="AGB94" s="32"/>
      <c r="AGC94" s="32"/>
      <c r="AGD94" s="32"/>
      <c r="AGE94" s="32"/>
      <c r="AGF94" s="32"/>
      <c r="AGG94" s="32"/>
      <c r="AGH94" s="32"/>
      <c r="AGI94" s="32"/>
      <c r="AGJ94" s="32"/>
      <c r="AGK94" s="32"/>
      <c r="AGL94" s="32"/>
      <c r="AGM94" s="32"/>
      <c r="AGN94" s="32"/>
      <c r="AGO94" s="32"/>
      <c r="AGP94" s="32"/>
      <c r="AGQ94" s="32"/>
      <c r="AGR94" s="32"/>
      <c r="AGS94" s="32"/>
      <c r="AGT94" s="32"/>
      <c r="AGU94" s="32"/>
      <c r="AGV94" s="32"/>
      <c r="AGW94" s="32"/>
      <c r="AGX94" s="32"/>
      <c r="AGY94" s="32"/>
      <c r="AGZ94" s="32"/>
      <c r="AHA94" s="32"/>
      <c r="AHB94" s="32"/>
      <c r="AHC94" s="32"/>
      <c r="AHD94" s="32"/>
      <c r="AHE94" s="32"/>
      <c r="AHF94" s="32"/>
      <c r="AHG94" s="32"/>
      <c r="AHH94" s="32"/>
      <c r="AHI94" s="32"/>
      <c r="AHJ94" s="32"/>
      <c r="AHK94" s="32"/>
      <c r="AHL94" s="32"/>
      <c r="AHM94" s="32"/>
      <c r="AHN94" s="32"/>
      <c r="AHO94" s="32"/>
      <c r="AHP94" s="32"/>
      <c r="AHQ94" s="32"/>
      <c r="AHR94" s="32"/>
      <c r="AHS94" s="32"/>
      <c r="AHT94" s="32"/>
      <c r="AHU94" s="32"/>
      <c r="AHV94" s="32"/>
      <c r="AHW94" s="32"/>
      <c r="AHX94" s="32"/>
      <c r="AHY94" s="32"/>
      <c r="AHZ94" s="32"/>
      <c r="AIA94" s="32"/>
      <c r="AIB94" s="32"/>
      <c r="AIC94" s="32"/>
      <c r="AID94" s="32"/>
      <c r="AIE94" s="32"/>
      <c r="AIF94" s="32"/>
      <c r="AIG94" s="32"/>
      <c r="AIH94" s="32"/>
      <c r="AII94" s="32"/>
      <c r="AIJ94" s="32"/>
      <c r="AIK94" s="32"/>
      <c r="AIL94" s="32"/>
      <c r="AIM94" s="32"/>
      <c r="AIN94" s="32"/>
      <c r="AIO94" s="32"/>
      <c r="AIP94" s="32"/>
      <c r="AIQ94" s="32"/>
      <c r="AIR94" s="32"/>
      <c r="AIS94" s="32"/>
      <c r="AIT94" s="32"/>
      <c r="AIU94" s="32"/>
      <c r="AIV94" s="32"/>
      <c r="AIW94" s="32"/>
      <c r="AIX94" s="32"/>
      <c r="AIY94" s="32"/>
      <c r="AIZ94" s="32"/>
      <c r="AJA94" s="32"/>
      <c r="AJB94" s="32"/>
      <c r="AJC94" s="32"/>
      <c r="AJD94" s="32"/>
      <c r="AJE94" s="32"/>
      <c r="AJF94" s="32"/>
      <c r="AJG94" s="32"/>
      <c r="AJH94" s="32"/>
      <c r="AJI94" s="32"/>
      <c r="AJJ94" s="32"/>
      <c r="AJK94" s="32"/>
      <c r="AJL94" s="32"/>
      <c r="AJM94" s="32"/>
      <c r="AJN94" s="32"/>
      <c r="AJO94" s="32"/>
      <c r="AJP94" s="32"/>
      <c r="AJQ94" s="32"/>
      <c r="AJR94" s="32"/>
      <c r="AJS94" s="32"/>
      <c r="AJT94" s="32"/>
      <c r="AJU94" s="32"/>
      <c r="AJV94" s="32"/>
      <c r="AJW94" s="32"/>
      <c r="AJX94" s="32"/>
      <c r="AJY94" s="32"/>
      <c r="AJZ94" s="32"/>
      <c r="AKA94" s="32"/>
      <c r="AKB94" s="32"/>
      <c r="AKC94" s="32"/>
      <c r="AKD94" s="32"/>
      <c r="AKE94" s="32"/>
      <c r="AKF94" s="32"/>
      <c r="AKG94" s="32"/>
      <c r="AKH94" s="32"/>
      <c r="AKI94" s="32"/>
      <c r="AKJ94" s="32"/>
      <c r="AKK94" s="32"/>
      <c r="AKL94" s="32"/>
      <c r="AKM94" s="32"/>
      <c r="AKN94" s="32"/>
      <c r="AKO94" s="32"/>
      <c r="AKP94" s="32"/>
      <c r="AKQ94" s="32"/>
      <c r="AKR94" s="32"/>
      <c r="AKS94" s="32"/>
      <c r="AKT94" s="32"/>
      <c r="AKU94" s="32"/>
      <c r="AKV94" s="32"/>
      <c r="AKW94" s="32"/>
      <c r="AKX94" s="32"/>
      <c r="AKY94" s="32"/>
      <c r="AKZ94" s="32"/>
      <c r="ALA94" s="32"/>
      <c r="ALB94" s="32"/>
      <c r="ALC94" s="32"/>
      <c r="ALD94" s="32"/>
      <c r="ALE94" s="32"/>
      <c r="ALF94" s="32"/>
      <c r="ALG94" s="32"/>
      <c r="ALH94" s="32"/>
      <c r="ALI94" s="32"/>
      <c r="ALJ94" s="32"/>
      <c r="ALK94" s="32"/>
      <c r="ALL94" s="32"/>
      <c r="ALM94" s="32"/>
      <c r="ALN94" s="32"/>
      <c r="ALO94" s="32"/>
      <c r="ALP94" s="32"/>
      <c r="ALQ94" s="32"/>
      <c r="ALR94" s="32"/>
      <c r="ALS94" s="32"/>
      <c r="ALT94" s="32"/>
      <c r="ALU94" s="32"/>
      <c r="ALV94" s="32"/>
      <c r="ALW94" s="32"/>
      <c r="ALX94" s="32"/>
      <c r="ALY94" s="32"/>
      <c r="ALZ94" s="32"/>
      <c r="AMA94" s="32"/>
      <c r="AMB94" s="32"/>
      <c r="AMC94" s="32"/>
      <c r="AMD94" s="32"/>
      <c r="AME94" s="32"/>
      <c r="AMF94" s="32"/>
      <c r="AMG94" s="32"/>
      <c r="AMH94" s="32"/>
      <c r="AMI94" s="32"/>
      <c r="AMJ94" s="32"/>
      <c r="AMK94" s="32"/>
      <c r="AML94" s="32"/>
      <c r="AMM94" s="32"/>
      <c r="AMN94" s="32"/>
      <c r="AMO94" s="32"/>
      <c r="AMP94" s="32"/>
      <c r="AMQ94" s="32"/>
      <c r="AMR94" s="32"/>
      <c r="AMS94" s="32"/>
      <c r="AMT94" s="32"/>
      <c r="AMU94" s="32"/>
      <c r="AMV94" s="32"/>
      <c r="AMW94" s="32"/>
      <c r="AMX94" s="32"/>
      <c r="AMY94" s="32"/>
      <c r="AMZ94" s="32"/>
      <c r="ANA94" s="32"/>
      <c r="ANB94" s="32"/>
      <c r="ANC94" s="32"/>
      <c r="AND94" s="32"/>
      <c r="ANE94" s="32"/>
      <c r="ANF94" s="32"/>
      <c r="ANG94" s="32"/>
      <c r="ANH94" s="32"/>
      <c r="ANI94" s="32"/>
      <c r="ANJ94" s="32"/>
      <c r="ANK94" s="32"/>
      <c r="ANL94" s="32"/>
      <c r="ANM94" s="32"/>
      <c r="ANN94" s="32"/>
      <c r="ANO94" s="32"/>
      <c r="ANP94" s="32"/>
      <c r="ANQ94" s="32"/>
      <c r="ANR94" s="32"/>
      <c r="ANS94" s="32"/>
      <c r="ANT94" s="32"/>
      <c r="ANU94" s="32"/>
      <c r="ANV94" s="32"/>
      <c r="ANW94" s="32"/>
      <c r="ANX94" s="32"/>
      <c r="ANY94" s="32"/>
      <c r="ANZ94" s="32"/>
      <c r="AOA94" s="32"/>
      <c r="AOB94" s="32"/>
      <c r="AOC94" s="32"/>
      <c r="AOD94" s="32"/>
      <c r="AOE94" s="32"/>
      <c r="AOF94" s="32"/>
      <c r="AOG94" s="32"/>
      <c r="AOH94" s="32"/>
      <c r="AOI94" s="32"/>
      <c r="AOJ94" s="32"/>
      <c r="AOK94" s="32"/>
      <c r="AOL94" s="32"/>
      <c r="AOM94" s="32"/>
      <c r="AON94" s="32"/>
      <c r="AOO94" s="32"/>
      <c r="AOP94" s="32"/>
      <c r="AOQ94" s="32"/>
      <c r="AOR94" s="32"/>
      <c r="AOS94" s="32"/>
      <c r="AOT94" s="32"/>
      <c r="AOU94" s="32"/>
      <c r="AOV94" s="32"/>
      <c r="AOW94" s="32"/>
      <c r="AOX94" s="32"/>
      <c r="AOY94" s="32"/>
      <c r="AOZ94" s="32"/>
      <c r="APA94" s="32"/>
      <c r="APB94" s="32"/>
      <c r="APC94" s="32"/>
      <c r="APD94" s="32"/>
      <c r="APE94" s="32"/>
      <c r="APF94" s="32"/>
      <c r="APG94" s="32"/>
      <c r="APH94" s="32"/>
      <c r="API94" s="32"/>
      <c r="APJ94" s="32"/>
      <c r="APK94" s="32"/>
      <c r="APL94" s="32"/>
      <c r="APM94" s="32"/>
      <c r="APN94" s="32"/>
      <c r="APO94" s="32"/>
      <c r="APP94" s="32"/>
      <c r="APQ94" s="32"/>
      <c r="APR94" s="32"/>
      <c r="APS94" s="32"/>
      <c r="APT94" s="32"/>
      <c r="APU94" s="32"/>
      <c r="APV94" s="32"/>
      <c r="APW94" s="32"/>
      <c r="APX94" s="32"/>
      <c r="APY94" s="32"/>
      <c r="APZ94" s="32"/>
      <c r="AQA94" s="32"/>
      <c r="AQB94" s="32"/>
      <c r="AQC94" s="32"/>
      <c r="AQD94" s="32"/>
      <c r="AQE94" s="32"/>
      <c r="AQF94" s="32"/>
      <c r="AQG94" s="32"/>
      <c r="AQH94" s="32"/>
      <c r="AQI94" s="32"/>
      <c r="AQJ94" s="32"/>
      <c r="AQK94" s="32"/>
      <c r="AQL94" s="32"/>
      <c r="AQM94" s="32"/>
      <c r="AQN94" s="32"/>
      <c r="AQO94" s="32"/>
      <c r="AQP94" s="32"/>
      <c r="AQQ94" s="32"/>
      <c r="AQR94" s="32"/>
      <c r="AQS94" s="32"/>
      <c r="AQT94" s="32"/>
      <c r="AQU94" s="32"/>
      <c r="AQV94" s="32"/>
      <c r="AQW94" s="32"/>
      <c r="AQX94" s="32"/>
      <c r="AQY94" s="32"/>
      <c r="AQZ94" s="32"/>
      <c r="ARA94" s="32"/>
      <c r="ARB94" s="32"/>
      <c r="ARC94" s="32"/>
      <c r="ARD94" s="32"/>
      <c r="ARE94" s="32"/>
      <c r="ARF94" s="32"/>
      <c r="ARG94" s="32"/>
      <c r="ARH94" s="32"/>
      <c r="ARI94" s="32"/>
      <c r="ARJ94" s="32"/>
      <c r="ARK94" s="32"/>
      <c r="ARL94" s="32"/>
      <c r="ARM94" s="32"/>
      <c r="ARN94" s="32"/>
      <c r="ARO94" s="32"/>
      <c r="ARP94" s="32"/>
      <c r="ARQ94" s="32"/>
      <c r="ARR94" s="32"/>
      <c r="ARS94" s="32"/>
      <c r="ART94" s="32"/>
      <c r="ARU94" s="32"/>
      <c r="ARV94" s="32"/>
      <c r="ARW94" s="32"/>
      <c r="ARX94" s="32"/>
      <c r="ARY94" s="32"/>
      <c r="ARZ94" s="32"/>
      <c r="ASA94" s="32"/>
      <c r="ASB94" s="32"/>
      <c r="ASC94" s="32"/>
      <c r="ASD94" s="32"/>
      <c r="ASE94" s="32"/>
      <c r="ASF94" s="32"/>
      <c r="ASG94" s="32"/>
      <c r="ASH94" s="32"/>
      <c r="ASI94" s="32"/>
      <c r="ASJ94" s="32"/>
      <c r="ASK94" s="32"/>
      <c r="ASL94" s="32"/>
      <c r="ASM94" s="32"/>
      <c r="ASN94" s="32"/>
      <c r="ASO94" s="32"/>
      <c r="ASP94" s="32"/>
      <c r="ASQ94" s="32"/>
      <c r="ASR94" s="32"/>
      <c r="ASS94" s="32"/>
      <c r="AST94" s="32"/>
      <c r="ASU94" s="32"/>
      <c r="ASV94" s="32"/>
      <c r="ASW94" s="32"/>
      <c r="ASX94" s="32"/>
      <c r="ASY94" s="32"/>
      <c r="ASZ94" s="32"/>
      <c r="ATA94" s="32"/>
      <c r="ATB94" s="32"/>
      <c r="ATC94" s="32"/>
      <c r="ATD94" s="32"/>
      <c r="ATE94" s="32"/>
      <c r="ATF94" s="32"/>
      <c r="ATG94" s="32"/>
      <c r="ATH94" s="32"/>
      <c r="ATI94" s="32"/>
      <c r="ATJ94" s="32"/>
      <c r="ATK94" s="32"/>
      <c r="ATL94" s="32"/>
      <c r="ATM94" s="32"/>
      <c r="ATN94" s="32"/>
      <c r="ATO94" s="32"/>
      <c r="ATP94" s="32"/>
      <c r="ATQ94" s="32"/>
      <c r="ATR94" s="32"/>
      <c r="ATS94" s="32"/>
      <c r="ATT94" s="32"/>
      <c r="ATU94" s="32"/>
      <c r="ATV94" s="32"/>
      <c r="ATW94" s="32"/>
      <c r="ATX94" s="32"/>
      <c r="ATY94" s="32"/>
      <c r="ATZ94" s="32"/>
      <c r="AUA94" s="32"/>
      <c r="AUB94" s="32"/>
      <c r="AUC94" s="32"/>
      <c r="AUD94" s="32"/>
      <c r="AUE94" s="32"/>
      <c r="AUF94" s="32"/>
      <c r="AUG94" s="32"/>
      <c r="AUH94" s="32"/>
      <c r="AUI94" s="32"/>
      <c r="AUJ94" s="32"/>
      <c r="AUK94" s="32"/>
      <c r="AUL94" s="32"/>
      <c r="AUM94" s="32"/>
      <c r="AUN94" s="32"/>
      <c r="AUO94" s="32"/>
      <c r="AUP94" s="32"/>
      <c r="AUQ94" s="32"/>
      <c r="AUR94" s="32"/>
      <c r="AUS94" s="32"/>
      <c r="AUT94" s="32"/>
      <c r="AUU94" s="32"/>
      <c r="AUV94" s="32"/>
      <c r="AUW94" s="32"/>
      <c r="AUX94" s="32"/>
      <c r="AUY94" s="32"/>
      <c r="AUZ94" s="32"/>
      <c r="AVA94" s="32"/>
      <c r="AVB94" s="32"/>
      <c r="AVC94" s="32"/>
      <c r="AVD94" s="32"/>
      <c r="AVE94" s="32"/>
      <c r="AVF94" s="32"/>
      <c r="AVG94" s="32"/>
      <c r="AVH94" s="32"/>
      <c r="AVI94" s="32"/>
      <c r="AVJ94" s="32"/>
      <c r="AVK94" s="32"/>
      <c r="AVL94" s="32"/>
      <c r="AVM94" s="32"/>
      <c r="AVN94" s="32"/>
      <c r="AVO94" s="32"/>
      <c r="AVP94" s="32"/>
      <c r="AVQ94" s="32"/>
      <c r="AVR94" s="32"/>
      <c r="AVS94" s="32"/>
      <c r="AVT94" s="32"/>
      <c r="AVU94" s="32"/>
      <c r="AVV94" s="32"/>
      <c r="AVW94" s="32"/>
      <c r="AVX94" s="32"/>
      <c r="AVY94" s="32"/>
      <c r="AVZ94" s="32"/>
      <c r="AWA94" s="32"/>
      <c r="AWB94" s="32"/>
      <c r="AWC94" s="32"/>
      <c r="AWD94" s="32"/>
      <c r="AWE94" s="32"/>
      <c r="AWF94" s="32"/>
      <c r="AWG94" s="32"/>
      <c r="AWH94" s="32"/>
      <c r="AWI94" s="32"/>
      <c r="AWJ94" s="32"/>
      <c r="AWK94" s="32"/>
      <c r="AWL94" s="32"/>
      <c r="AWM94" s="32"/>
      <c r="AWN94" s="32"/>
      <c r="AWO94" s="32"/>
      <c r="AWP94" s="32"/>
      <c r="AWQ94" s="32"/>
      <c r="AWR94" s="32"/>
      <c r="AWS94" s="32"/>
      <c r="AWT94" s="32"/>
      <c r="AWU94" s="32"/>
      <c r="AWV94" s="32"/>
      <c r="AWW94" s="32"/>
      <c r="AWX94" s="32"/>
      <c r="AWY94" s="32"/>
      <c r="AWZ94" s="32"/>
      <c r="AXA94" s="32"/>
      <c r="AXB94" s="32"/>
      <c r="AXC94" s="32"/>
      <c r="AXD94" s="32"/>
      <c r="AXE94" s="32"/>
      <c r="AXF94" s="32"/>
      <c r="AXG94" s="32"/>
      <c r="AXH94" s="32"/>
      <c r="AXI94" s="32"/>
      <c r="AXJ94" s="32"/>
      <c r="AXK94" s="32"/>
      <c r="AXL94" s="32"/>
      <c r="AXM94" s="32"/>
      <c r="AXN94" s="32"/>
      <c r="AXO94" s="32"/>
      <c r="AXP94" s="32"/>
      <c r="AXQ94" s="32"/>
      <c r="AXR94" s="32"/>
      <c r="AXS94" s="32"/>
      <c r="AXT94" s="32"/>
      <c r="AXU94" s="32"/>
      <c r="AXV94" s="32"/>
      <c r="AXW94" s="32"/>
      <c r="AXX94" s="32"/>
      <c r="AXY94" s="32"/>
      <c r="AXZ94" s="32"/>
      <c r="AYA94" s="32"/>
      <c r="AYB94" s="32"/>
      <c r="AYC94" s="32"/>
      <c r="AYD94" s="32"/>
      <c r="AYE94" s="32"/>
      <c r="AYF94" s="32"/>
      <c r="AYG94" s="32"/>
      <c r="AYH94" s="32"/>
      <c r="AYI94" s="32"/>
      <c r="AYJ94" s="32"/>
      <c r="AYK94" s="32"/>
      <c r="AYL94" s="32"/>
      <c r="AYM94" s="32"/>
      <c r="AYN94" s="32"/>
      <c r="AYO94" s="32"/>
      <c r="AYP94" s="32"/>
      <c r="AYQ94" s="32"/>
      <c r="AYR94" s="32"/>
      <c r="AYS94" s="32"/>
      <c r="AYT94" s="32"/>
      <c r="AYU94" s="32"/>
      <c r="AYV94" s="32"/>
      <c r="AYW94" s="32"/>
      <c r="AYX94" s="32"/>
      <c r="AYY94" s="32"/>
      <c r="AYZ94" s="32"/>
      <c r="AZA94" s="32"/>
      <c r="AZB94" s="32"/>
      <c r="AZC94" s="32"/>
      <c r="AZD94" s="32"/>
      <c r="AZE94" s="32"/>
      <c r="AZF94" s="32"/>
      <c r="AZG94" s="32"/>
      <c r="AZH94" s="32"/>
      <c r="AZI94" s="32"/>
      <c r="AZJ94" s="32"/>
      <c r="AZK94" s="32"/>
      <c r="AZL94" s="32"/>
      <c r="AZM94" s="32"/>
      <c r="AZN94" s="32"/>
      <c r="AZO94" s="32"/>
      <c r="AZP94" s="32"/>
      <c r="AZQ94" s="32"/>
      <c r="AZR94" s="32"/>
      <c r="AZS94" s="32"/>
      <c r="AZT94" s="32"/>
      <c r="AZU94" s="32"/>
      <c r="AZV94" s="32"/>
      <c r="AZW94" s="32"/>
      <c r="AZX94" s="32"/>
      <c r="AZY94" s="32"/>
      <c r="AZZ94" s="32"/>
      <c r="BAA94" s="32"/>
      <c r="BAB94" s="32"/>
      <c r="BAC94" s="32"/>
      <c r="BAD94" s="32"/>
      <c r="BAE94" s="32"/>
      <c r="BAF94" s="32"/>
      <c r="BAG94" s="32"/>
      <c r="BAH94" s="32"/>
      <c r="BAI94" s="32"/>
      <c r="BAJ94" s="32"/>
      <c r="BAK94" s="32"/>
      <c r="BAL94" s="32"/>
      <c r="BAM94" s="32"/>
      <c r="BAN94" s="32"/>
      <c r="BAO94" s="32"/>
      <c r="BAP94" s="32"/>
      <c r="BAQ94" s="32"/>
      <c r="BAR94" s="32"/>
      <c r="BAS94" s="32"/>
      <c r="BAT94" s="32"/>
      <c r="BAU94" s="32"/>
      <c r="BAV94" s="32"/>
      <c r="BAW94" s="32"/>
      <c r="BAX94" s="32"/>
      <c r="BAY94" s="32"/>
      <c r="BAZ94" s="32"/>
      <c r="BBA94" s="32"/>
      <c r="BBB94" s="32"/>
      <c r="BBC94" s="32"/>
      <c r="BBD94" s="32"/>
      <c r="BBE94" s="32"/>
      <c r="BBF94" s="32"/>
      <c r="BBG94" s="32"/>
      <c r="BBH94" s="32"/>
      <c r="BBI94" s="32"/>
      <c r="BBJ94" s="32"/>
      <c r="BBK94" s="32"/>
      <c r="BBL94" s="32"/>
      <c r="BBM94" s="32"/>
      <c r="BBN94" s="32"/>
      <c r="BBO94" s="32"/>
      <c r="BBP94" s="32"/>
      <c r="BBQ94" s="32"/>
      <c r="BBR94" s="32"/>
      <c r="BBS94" s="32"/>
      <c r="BBT94" s="32"/>
      <c r="BBU94" s="32"/>
      <c r="BBV94" s="32"/>
      <c r="BBW94" s="32"/>
      <c r="BBX94" s="32"/>
      <c r="BBY94" s="32"/>
      <c r="BBZ94" s="32"/>
      <c r="BCA94" s="32"/>
      <c r="BCB94" s="32"/>
      <c r="BCC94" s="32"/>
      <c r="BCD94" s="32"/>
      <c r="BCE94" s="32"/>
      <c r="BCF94" s="32"/>
      <c r="BCG94" s="32"/>
      <c r="BCH94" s="32"/>
      <c r="BCI94" s="32"/>
      <c r="BCJ94" s="32"/>
      <c r="BCK94" s="32"/>
      <c r="BCL94" s="32"/>
      <c r="BCM94" s="32"/>
      <c r="BCN94" s="32"/>
      <c r="BCO94" s="32"/>
      <c r="BCP94" s="32"/>
      <c r="BCQ94" s="32"/>
      <c r="BCR94" s="32"/>
      <c r="BCS94" s="32"/>
      <c r="BCT94" s="32"/>
      <c r="BCU94" s="32"/>
      <c r="BCV94" s="32"/>
      <c r="BCW94" s="32"/>
      <c r="BCX94" s="32"/>
      <c r="BCY94" s="32"/>
      <c r="BCZ94" s="32"/>
      <c r="BDA94" s="32"/>
      <c r="BDB94" s="32"/>
      <c r="BDC94" s="32"/>
      <c r="BDD94" s="32"/>
      <c r="BDE94" s="32"/>
      <c r="BDF94" s="32"/>
      <c r="BDG94" s="32"/>
      <c r="BDH94" s="32"/>
      <c r="BDI94" s="32"/>
      <c r="BDJ94" s="32"/>
      <c r="BDK94" s="32"/>
      <c r="BDL94" s="32"/>
      <c r="BDM94" s="32"/>
      <c r="BDN94" s="32"/>
      <c r="BDO94" s="32"/>
      <c r="BDP94" s="32"/>
      <c r="BDQ94" s="32"/>
      <c r="BDR94" s="32"/>
      <c r="BDS94" s="32"/>
      <c r="BDT94" s="32"/>
      <c r="BDU94" s="32"/>
      <c r="BDV94" s="32"/>
      <c r="BDW94" s="32"/>
      <c r="BDX94" s="32"/>
      <c r="BDY94" s="32"/>
      <c r="BDZ94" s="32"/>
      <c r="BEA94" s="32"/>
      <c r="BEB94" s="32"/>
      <c r="BEC94" s="32"/>
      <c r="BED94" s="32"/>
      <c r="BEE94" s="32"/>
      <c r="BEF94" s="32"/>
      <c r="BEG94" s="32"/>
      <c r="BEH94" s="32"/>
      <c r="BEI94" s="32"/>
      <c r="BEJ94" s="32"/>
      <c r="BEK94" s="32"/>
      <c r="BEL94" s="32"/>
      <c r="BEM94" s="32"/>
      <c r="BEN94" s="32"/>
      <c r="BEO94" s="32"/>
      <c r="BEP94" s="32"/>
      <c r="BEQ94" s="32"/>
      <c r="BER94" s="32"/>
      <c r="BES94" s="32"/>
      <c r="BET94" s="32"/>
      <c r="BEU94" s="32"/>
      <c r="BEV94" s="32"/>
      <c r="BEW94" s="32"/>
      <c r="BEX94" s="32"/>
      <c r="BEY94" s="32"/>
      <c r="BEZ94" s="32"/>
      <c r="BFA94" s="32"/>
      <c r="BFB94" s="32"/>
      <c r="BFC94" s="32"/>
      <c r="BFD94" s="32"/>
      <c r="BFE94" s="32"/>
      <c r="BFF94" s="32"/>
      <c r="BFG94" s="32"/>
      <c r="BFH94" s="32"/>
      <c r="BFI94" s="32"/>
      <c r="BFJ94" s="32"/>
      <c r="BFK94" s="32"/>
      <c r="BFL94" s="32"/>
      <c r="BFM94" s="32"/>
      <c r="BFN94" s="32"/>
      <c r="BFO94" s="32"/>
      <c r="BFP94" s="32"/>
      <c r="BFQ94" s="32"/>
      <c r="BFR94" s="32"/>
      <c r="BFS94" s="32"/>
      <c r="BFT94" s="32"/>
      <c r="BFU94" s="32"/>
      <c r="BFV94" s="32"/>
      <c r="BFW94" s="32"/>
      <c r="BFX94" s="32"/>
      <c r="BFY94" s="32"/>
      <c r="BFZ94" s="32"/>
      <c r="BGA94" s="32"/>
      <c r="BGB94" s="32"/>
      <c r="BGC94" s="32"/>
      <c r="BGD94" s="32"/>
      <c r="BGE94" s="32"/>
      <c r="BGF94" s="32"/>
      <c r="BGG94" s="32"/>
      <c r="BGH94" s="32"/>
      <c r="BGI94" s="32"/>
      <c r="BGJ94" s="32"/>
      <c r="BGK94" s="32"/>
      <c r="BGL94" s="32"/>
      <c r="BGM94" s="32"/>
      <c r="BGN94" s="32"/>
      <c r="BGO94" s="32"/>
      <c r="BGP94" s="32"/>
      <c r="BGQ94" s="32"/>
      <c r="BGR94" s="32"/>
      <c r="BGS94" s="32"/>
      <c r="BGT94" s="32"/>
      <c r="BGU94" s="32"/>
      <c r="BGV94" s="32"/>
      <c r="BGW94" s="32"/>
      <c r="BGX94" s="32"/>
      <c r="BGY94" s="32"/>
      <c r="BGZ94" s="32"/>
      <c r="BHA94" s="32"/>
      <c r="BHB94" s="32"/>
      <c r="BHC94" s="32"/>
      <c r="BHD94" s="32"/>
      <c r="BHE94" s="32"/>
      <c r="BHF94" s="32"/>
      <c r="BHG94" s="32"/>
      <c r="BHH94" s="32"/>
      <c r="BHI94" s="32"/>
      <c r="BHJ94" s="32"/>
      <c r="BHK94" s="32"/>
      <c r="BHL94" s="32"/>
      <c r="BHM94" s="32"/>
      <c r="BHN94" s="32"/>
      <c r="BHO94" s="32"/>
      <c r="BHP94" s="32"/>
      <c r="BHQ94" s="32"/>
      <c r="BHR94" s="32"/>
      <c r="BHS94" s="32"/>
      <c r="BHT94" s="32"/>
      <c r="BHU94" s="32"/>
      <c r="BHV94" s="32"/>
      <c r="BHW94" s="32"/>
      <c r="BHX94" s="32"/>
      <c r="BHY94" s="32"/>
      <c r="BHZ94" s="32"/>
      <c r="BIA94" s="32"/>
      <c r="BIB94" s="32"/>
      <c r="BIC94" s="32"/>
      <c r="BID94" s="32"/>
      <c r="BIE94" s="32"/>
      <c r="BIF94" s="32"/>
      <c r="BIG94" s="32"/>
      <c r="BIH94" s="32"/>
      <c r="BII94" s="32"/>
      <c r="BIJ94" s="32"/>
      <c r="BIK94" s="32"/>
      <c r="BIL94" s="32"/>
      <c r="BIM94" s="32"/>
      <c r="BIN94" s="32"/>
      <c r="BIO94" s="32"/>
      <c r="BIP94" s="32"/>
      <c r="BIQ94" s="32"/>
      <c r="BIR94" s="32"/>
      <c r="BIS94" s="32"/>
      <c r="BIT94" s="32"/>
      <c r="BIU94" s="32"/>
      <c r="BIV94" s="32"/>
      <c r="BIW94" s="32"/>
      <c r="BIX94" s="32"/>
      <c r="BIY94" s="32"/>
      <c r="BIZ94" s="32"/>
    </row>
    <row r="95" spans="1:1612" s="22" customFormat="1" ht="22.35" customHeight="1">
      <c r="A95" s="78"/>
      <c r="B95" s="79"/>
      <c r="C95" s="62"/>
      <c r="D95" s="57"/>
      <c r="E95" s="57"/>
      <c r="F95" s="40">
        <v>2020</v>
      </c>
      <c r="G95" s="27">
        <f>SUM(H95:L95)</f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  <c r="JN95" s="32"/>
      <c r="JO95" s="32"/>
      <c r="JP95" s="32"/>
      <c r="JQ95" s="32"/>
      <c r="JR95" s="32"/>
      <c r="JS95" s="32"/>
      <c r="JT95" s="32"/>
      <c r="JU95" s="32"/>
      <c r="JV95" s="32"/>
      <c r="JW95" s="32"/>
      <c r="JX95" s="32"/>
      <c r="JY95" s="32"/>
      <c r="JZ95" s="32"/>
      <c r="KA95" s="32"/>
      <c r="KB95" s="32"/>
      <c r="KC95" s="32"/>
      <c r="KD95" s="32"/>
      <c r="KE95" s="32"/>
      <c r="KF95" s="32"/>
      <c r="KG95" s="32"/>
      <c r="KH95" s="32"/>
      <c r="KI95" s="32"/>
      <c r="KJ95" s="32"/>
      <c r="KK95" s="32"/>
      <c r="KL95" s="32"/>
      <c r="KM95" s="32"/>
      <c r="KN95" s="32"/>
      <c r="KO95" s="32"/>
      <c r="KP95" s="32"/>
      <c r="KQ95" s="32"/>
      <c r="KR95" s="32"/>
      <c r="KS95" s="32"/>
      <c r="KT95" s="32"/>
      <c r="KU95" s="32"/>
      <c r="KV95" s="32"/>
      <c r="KW95" s="32"/>
      <c r="KX95" s="32"/>
      <c r="KY95" s="32"/>
      <c r="KZ95" s="32"/>
      <c r="LA95" s="32"/>
      <c r="LB95" s="32"/>
      <c r="LC95" s="32"/>
      <c r="LD95" s="32"/>
      <c r="LE95" s="32"/>
      <c r="LF95" s="32"/>
      <c r="LG95" s="32"/>
      <c r="LH95" s="32"/>
      <c r="LI95" s="32"/>
      <c r="LJ95" s="32"/>
      <c r="LK95" s="32"/>
      <c r="LL95" s="32"/>
      <c r="LM95" s="32"/>
      <c r="LN95" s="32"/>
      <c r="LO95" s="32"/>
      <c r="LP95" s="32"/>
      <c r="LQ95" s="32"/>
      <c r="LR95" s="32"/>
      <c r="LS95" s="32"/>
      <c r="LT95" s="32"/>
      <c r="LU95" s="32"/>
      <c r="LV95" s="32"/>
      <c r="LW95" s="32"/>
      <c r="LX95" s="32"/>
      <c r="LY95" s="32"/>
      <c r="LZ95" s="32"/>
      <c r="MA95" s="32"/>
      <c r="MB95" s="32"/>
      <c r="MC95" s="32"/>
      <c r="MD95" s="32"/>
      <c r="ME95" s="32"/>
      <c r="MF95" s="32"/>
      <c r="MG95" s="32"/>
      <c r="MH95" s="32"/>
      <c r="MI95" s="32"/>
      <c r="MJ95" s="32"/>
      <c r="MK95" s="32"/>
      <c r="ML95" s="32"/>
      <c r="MM95" s="32"/>
      <c r="MN95" s="32"/>
      <c r="MO95" s="32"/>
      <c r="MP95" s="32"/>
      <c r="MQ95" s="32"/>
      <c r="MR95" s="32"/>
      <c r="MS95" s="32"/>
      <c r="MT95" s="32"/>
      <c r="MU95" s="32"/>
      <c r="MV95" s="32"/>
      <c r="MW95" s="32"/>
      <c r="MX95" s="32"/>
      <c r="MY95" s="32"/>
      <c r="MZ95" s="32"/>
      <c r="NA95" s="32"/>
      <c r="NB95" s="32"/>
      <c r="NC95" s="32"/>
      <c r="ND95" s="32"/>
      <c r="NE95" s="32"/>
      <c r="NF95" s="32"/>
      <c r="NG95" s="32"/>
      <c r="NH95" s="32"/>
      <c r="NI95" s="32"/>
      <c r="NJ95" s="32"/>
      <c r="NK95" s="32"/>
      <c r="NL95" s="32"/>
      <c r="NM95" s="32"/>
      <c r="NN95" s="32"/>
      <c r="NO95" s="32"/>
      <c r="NP95" s="32"/>
      <c r="NQ95" s="32"/>
      <c r="NR95" s="32"/>
      <c r="NS95" s="32"/>
      <c r="NT95" s="32"/>
      <c r="NU95" s="32"/>
      <c r="NV95" s="32"/>
      <c r="NW95" s="32"/>
      <c r="NX95" s="32"/>
      <c r="NY95" s="32"/>
      <c r="NZ95" s="32"/>
      <c r="OA95" s="32"/>
      <c r="OB95" s="32"/>
      <c r="OC95" s="32"/>
      <c r="OD95" s="32"/>
      <c r="OE95" s="32"/>
      <c r="OF95" s="32"/>
      <c r="OG95" s="32"/>
      <c r="OH95" s="32"/>
      <c r="OI95" s="32"/>
      <c r="OJ95" s="32"/>
      <c r="OK95" s="32"/>
      <c r="OL95" s="32"/>
      <c r="OM95" s="32"/>
      <c r="ON95" s="32"/>
      <c r="OO95" s="32"/>
      <c r="OP95" s="32"/>
      <c r="OQ95" s="32"/>
      <c r="OR95" s="32"/>
      <c r="OS95" s="32"/>
      <c r="OT95" s="32"/>
      <c r="OU95" s="32"/>
      <c r="OV95" s="32"/>
      <c r="OW95" s="32"/>
      <c r="OX95" s="32"/>
      <c r="OY95" s="32"/>
      <c r="OZ95" s="32"/>
      <c r="PA95" s="32"/>
      <c r="PB95" s="32"/>
      <c r="PC95" s="32"/>
      <c r="PD95" s="32"/>
      <c r="PE95" s="32"/>
      <c r="PF95" s="32"/>
      <c r="PG95" s="32"/>
      <c r="PH95" s="32"/>
      <c r="PI95" s="32"/>
      <c r="PJ95" s="32"/>
      <c r="PK95" s="32"/>
      <c r="PL95" s="32"/>
      <c r="PM95" s="32"/>
      <c r="PN95" s="32"/>
      <c r="PO95" s="32"/>
      <c r="PP95" s="32"/>
      <c r="PQ95" s="32"/>
      <c r="PR95" s="32"/>
      <c r="PS95" s="32"/>
      <c r="PT95" s="32"/>
      <c r="PU95" s="32"/>
      <c r="PV95" s="32"/>
      <c r="PW95" s="32"/>
      <c r="PX95" s="32"/>
      <c r="PY95" s="32"/>
      <c r="PZ95" s="32"/>
      <c r="QA95" s="32"/>
      <c r="QB95" s="32"/>
      <c r="QC95" s="32"/>
      <c r="QD95" s="32"/>
      <c r="QE95" s="32"/>
      <c r="QF95" s="32"/>
      <c r="QG95" s="32"/>
      <c r="QH95" s="32"/>
      <c r="QI95" s="32"/>
      <c r="QJ95" s="32"/>
      <c r="QK95" s="32"/>
      <c r="QL95" s="32"/>
      <c r="QM95" s="32"/>
      <c r="QN95" s="32"/>
      <c r="QO95" s="32"/>
      <c r="QP95" s="32"/>
      <c r="QQ95" s="32"/>
      <c r="QR95" s="32"/>
      <c r="QS95" s="32"/>
      <c r="QT95" s="32"/>
      <c r="QU95" s="32"/>
      <c r="QV95" s="32"/>
      <c r="QW95" s="32"/>
      <c r="QX95" s="32"/>
      <c r="QY95" s="32"/>
      <c r="QZ95" s="32"/>
      <c r="RA95" s="32"/>
      <c r="RB95" s="32"/>
      <c r="RC95" s="32"/>
      <c r="RD95" s="32"/>
      <c r="RE95" s="32"/>
      <c r="RF95" s="32"/>
      <c r="RG95" s="32"/>
      <c r="RH95" s="32"/>
      <c r="RI95" s="32"/>
      <c r="RJ95" s="32"/>
      <c r="RK95" s="32"/>
      <c r="RL95" s="32"/>
      <c r="RM95" s="32"/>
      <c r="RN95" s="32"/>
      <c r="RO95" s="32"/>
      <c r="RP95" s="32"/>
      <c r="RQ95" s="32"/>
      <c r="RR95" s="32"/>
      <c r="RS95" s="32"/>
      <c r="RT95" s="32"/>
      <c r="RU95" s="32"/>
      <c r="RV95" s="32"/>
      <c r="RW95" s="32"/>
      <c r="RX95" s="32"/>
      <c r="RY95" s="32"/>
      <c r="RZ95" s="32"/>
      <c r="SA95" s="32"/>
      <c r="SB95" s="32"/>
      <c r="SC95" s="32"/>
      <c r="SD95" s="32"/>
      <c r="SE95" s="32"/>
      <c r="SF95" s="32"/>
      <c r="SG95" s="32"/>
      <c r="SH95" s="32"/>
      <c r="SI95" s="32"/>
      <c r="SJ95" s="32"/>
      <c r="SK95" s="32"/>
      <c r="SL95" s="32"/>
      <c r="SM95" s="32"/>
      <c r="SN95" s="32"/>
      <c r="SO95" s="32"/>
      <c r="SP95" s="32"/>
      <c r="SQ95" s="32"/>
      <c r="SR95" s="32"/>
      <c r="SS95" s="32"/>
      <c r="ST95" s="32"/>
      <c r="SU95" s="32"/>
      <c r="SV95" s="32"/>
      <c r="SW95" s="32"/>
      <c r="SX95" s="32"/>
      <c r="SY95" s="32"/>
      <c r="SZ95" s="32"/>
      <c r="TA95" s="32"/>
      <c r="TB95" s="32"/>
      <c r="TC95" s="32"/>
      <c r="TD95" s="32"/>
      <c r="TE95" s="32"/>
      <c r="TF95" s="32"/>
      <c r="TG95" s="32"/>
      <c r="TH95" s="32"/>
      <c r="TI95" s="32"/>
      <c r="TJ95" s="32"/>
      <c r="TK95" s="32"/>
      <c r="TL95" s="32"/>
      <c r="TM95" s="32"/>
      <c r="TN95" s="32"/>
      <c r="TO95" s="32"/>
      <c r="TP95" s="32"/>
      <c r="TQ95" s="32"/>
      <c r="TR95" s="32"/>
      <c r="TS95" s="32"/>
      <c r="TT95" s="32"/>
      <c r="TU95" s="32"/>
      <c r="TV95" s="32"/>
      <c r="TW95" s="32"/>
      <c r="TX95" s="32"/>
      <c r="TY95" s="32"/>
      <c r="TZ95" s="32"/>
      <c r="UA95" s="32"/>
      <c r="UB95" s="32"/>
      <c r="UC95" s="32"/>
      <c r="UD95" s="32"/>
      <c r="UE95" s="32"/>
      <c r="UF95" s="32"/>
      <c r="UG95" s="32"/>
      <c r="UH95" s="32"/>
      <c r="UI95" s="32"/>
      <c r="UJ95" s="32"/>
      <c r="UK95" s="32"/>
      <c r="UL95" s="32"/>
      <c r="UM95" s="32"/>
      <c r="UN95" s="32"/>
      <c r="UO95" s="32"/>
      <c r="UP95" s="32"/>
      <c r="UQ95" s="32"/>
      <c r="UR95" s="32"/>
      <c r="US95" s="32"/>
      <c r="UT95" s="32"/>
      <c r="UU95" s="32"/>
      <c r="UV95" s="32"/>
      <c r="UW95" s="32"/>
      <c r="UX95" s="32"/>
      <c r="UY95" s="32"/>
      <c r="UZ95" s="32"/>
      <c r="VA95" s="32"/>
      <c r="VB95" s="32"/>
      <c r="VC95" s="32"/>
      <c r="VD95" s="32"/>
      <c r="VE95" s="32"/>
      <c r="VF95" s="32"/>
      <c r="VG95" s="32"/>
      <c r="VH95" s="32"/>
      <c r="VI95" s="32"/>
      <c r="VJ95" s="32"/>
      <c r="VK95" s="32"/>
      <c r="VL95" s="32"/>
      <c r="VM95" s="32"/>
      <c r="VN95" s="32"/>
      <c r="VO95" s="32"/>
      <c r="VP95" s="32"/>
      <c r="VQ95" s="32"/>
      <c r="VR95" s="32"/>
      <c r="VS95" s="32"/>
      <c r="VT95" s="32"/>
      <c r="VU95" s="32"/>
      <c r="VV95" s="32"/>
      <c r="VW95" s="32"/>
      <c r="VX95" s="32"/>
      <c r="VY95" s="32"/>
      <c r="VZ95" s="32"/>
      <c r="WA95" s="32"/>
      <c r="WB95" s="32"/>
      <c r="WC95" s="32"/>
      <c r="WD95" s="32"/>
      <c r="WE95" s="32"/>
      <c r="WF95" s="32"/>
      <c r="WG95" s="32"/>
      <c r="WH95" s="32"/>
      <c r="WI95" s="32"/>
      <c r="WJ95" s="32"/>
      <c r="WK95" s="32"/>
      <c r="WL95" s="32"/>
      <c r="WM95" s="32"/>
      <c r="WN95" s="32"/>
      <c r="WO95" s="32"/>
      <c r="WP95" s="32"/>
      <c r="WQ95" s="32"/>
      <c r="WR95" s="32"/>
      <c r="WS95" s="32"/>
      <c r="WT95" s="32"/>
      <c r="WU95" s="32"/>
      <c r="WV95" s="32"/>
      <c r="WW95" s="32"/>
      <c r="WX95" s="32"/>
      <c r="WY95" s="32"/>
      <c r="WZ95" s="32"/>
      <c r="XA95" s="32"/>
      <c r="XB95" s="32"/>
      <c r="XC95" s="32"/>
      <c r="XD95" s="32"/>
      <c r="XE95" s="32"/>
      <c r="XF95" s="32"/>
      <c r="XG95" s="32"/>
      <c r="XH95" s="32"/>
      <c r="XI95" s="32"/>
      <c r="XJ95" s="32"/>
      <c r="XK95" s="32"/>
      <c r="XL95" s="32"/>
      <c r="XM95" s="32"/>
      <c r="XN95" s="32"/>
      <c r="XO95" s="32"/>
      <c r="XP95" s="32"/>
      <c r="XQ95" s="32"/>
      <c r="XR95" s="32"/>
      <c r="XS95" s="32"/>
      <c r="XT95" s="32"/>
      <c r="XU95" s="32"/>
      <c r="XV95" s="32"/>
      <c r="XW95" s="32"/>
      <c r="XX95" s="32"/>
      <c r="XY95" s="32"/>
      <c r="XZ95" s="32"/>
      <c r="YA95" s="32"/>
      <c r="YB95" s="32"/>
      <c r="YC95" s="32"/>
      <c r="YD95" s="32"/>
      <c r="YE95" s="32"/>
      <c r="YF95" s="32"/>
      <c r="YG95" s="32"/>
      <c r="YH95" s="32"/>
      <c r="YI95" s="32"/>
      <c r="YJ95" s="32"/>
      <c r="YK95" s="32"/>
      <c r="YL95" s="32"/>
      <c r="YM95" s="32"/>
      <c r="YN95" s="32"/>
      <c r="YO95" s="32"/>
      <c r="YP95" s="32"/>
      <c r="YQ95" s="32"/>
      <c r="YR95" s="32"/>
      <c r="YS95" s="32"/>
      <c r="YT95" s="32"/>
      <c r="YU95" s="32"/>
      <c r="YV95" s="32"/>
      <c r="YW95" s="32"/>
      <c r="YX95" s="32"/>
      <c r="YY95" s="32"/>
      <c r="YZ95" s="32"/>
      <c r="ZA95" s="32"/>
      <c r="ZB95" s="32"/>
      <c r="ZC95" s="32"/>
      <c r="ZD95" s="32"/>
      <c r="ZE95" s="32"/>
      <c r="ZF95" s="32"/>
      <c r="ZG95" s="32"/>
      <c r="ZH95" s="32"/>
      <c r="ZI95" s="32"/>
      <c r="ZJ95" s="32"/>
      <c r="ZK95" s="32"/>
      <c r="ZL95" s="32"/>
      <c r="ZM95" s="32"/>
      <c r="ZN95" s="32"/>
      <c r="ZO95" s="32"/>
      <c r="ZP95" s="32"/>
      <c r="ZQ95" s="32"/>
      <c r="ZR95" s="32"/>
      <c r="ZS95" s="32"/>
      <c r="ZT95" s="32"/>
      <c r="ZU95" s="32"/>
      <c r="ZV95" s="32"/>
      <c r="ZW95" s="32"/>
      <c r="ZX95" s="32"/>
      <c r="ZY95" s="32"/>
      <c r="ZZ95" s="32"/>
      <c r="AAA95" s="32"/>
      <c r="AAB95" s="32"/>
      <c r="AAC95" s="32"/>
      <c r="AAD95" s="32"/>
      <c r="AAE95" s="32"/>
      <c r="AAF95" s="32"/>
      <c r="AAG95" s="32"/>
      <c r="AAH95" s="32"/>
      <c r="AAI95" s="32"/>
      <c r="AAJ95" s="32"/>
      <c r="AAK95" s="32"/>
      <c r="AAL95" s="32"/>
      <c r="AAM95" s="32"/>
      <c r="AAN95" s="32"/>
      <c r="AAO95" s="32"/>
      <c r="AAP95" s="32"/>
      <c r="AAQ95" s="32"/>
      <c r="AAR95" s="32"/>
      <c r="AAS95" s="32"/>
      <c r="AAT95" s="32"/>
      <c r="AAU95" s="32"/>
      <c r="AAV95" s="32"/>
      <c r="AAW95" s="32"/>
      <c r="AAX95" s="32"/>
      <c r="AAY95" s="32"/>
      <c r="AAZ95" s="32"/>
      <c r="ABA95" s="32"/>
      <c r="ABB95" s="32"/>
      <c r="ABC95" s="32"/>
      <c r="ABD95" s="32"/>
      <c r="ABE95" s="32"/>
      <c r="ABF95" s="32"/>
      <c r="ABG95" s="32"/>
      <c r="ABH95" s="32"/>
      <c r="ABI95" s="32"/>
      <c r="ABJ95" s="32"/>
      <c r="ABK95" s="32"/>
      <c r="ABL95" s="32"/>
      <c r="ABM95" s="32"/>
      <c r="ABN95" s="32"/>
      <c r="ABO95" s="32"/>
      <c r="ABP95" s="32"/>
      <c r="ABQ95" s="32"/>
      <c r="ABR95" s="32"/>
      <c r="ABS95" s="32"/>
      <c r="ABT95" s="32"/>
      <c r="ABU95" s="32"/>
      <c r="ABV95" s="32"/>
      <c r="ABW95" s="32"/>
      <c r="ABX95" s="32"/>
      <c r="ABY95" s="32"/>
      <c r="ABZ95" s="32"/>
      <c r="ACA95" s="32"/>
      <c r="ACB95" s="32"/>
      <c r="ACC95" s="32"/>
      <c r="ACD95" s="32"/>
      <c r="ACE95" s="32"/>
      <c r="ACF95" s="32"/>
      <c r="ACG95" s="32"/>
      <c r="ACH95" s="32"/>
      <c r="ACI95" s="32"/>
      <c r="ACJ95" s="32"/>
      <c r="ACK95" s="32"/>
      <c r="ACL95" s="32"/>
      <c r="ACM95" s="32"/>
      <c r="ACN95" s="32"/>
      <c r="ACO95" s="32"/>
      <c r="ACP95" s="32"/>
      <c r="ACQ95" s="32"/>
      <c r="ACR95" s="32"/>
      <c r="ACS95" s="32"/>
      <c r="ACT95" s="32"/>
      <c r="ACU95" s="32"/>
      <c r="ACV95" s="32"/>
      <c r="ACW95" s="32"/>
      <c r="ACX95" s="32"/>
      <c r="ACY95" s="32"/>
      <c r="ACZ95" s="32"/>
      <c r="ADA95" s="32"/>
      <c r="ADB95" s="32"/>
      <c r="ADC95" s="32"/>
      <c r="ADD95" s="32"/>
      <c r="ADE95" s="32"/>
      <c r="ADF95" s="32"/>
      <c r="ADG95" s="32"/>
      <c r="ADH95" s="32"/>
      <c r="ADI95" s="32"/>
      <c r="ADJ95" s="32"/>
      <c r="ADK95" s="32"/>
      <c r="ADL95" s="32"/>
      <c r="ADM95" s="32"/>
      <c r="ADN95" s="32"/>
      <c r="ADO95" s="32"/>
      <c r="ADP95" s="32"/>
      <c r="ADQ95" s="32"/>
      <c r="ADR95" s="32"/>
      <c r="ADS95" s="32"/>
      <c r="ADT95" s="32"/>
      <c r="ADU95" s="32"/>
      <c r="ADV95" s="32"/>
      <c r="ADW95" s="32"/>
      <c r="ADX95" s="32"/>
      <c r="ADY95" s="32"/>
      <c r="ADZ95" s="32"/>
      <c r="AEA95" s="32"/>
      <c r="AEB95" s="32"/>
      <c r="AEC95" s="32"/>
      <c r="AED95" s="32"/>
      <c r="AEE95" s="32"/>
      <c r="AEF95" s="32"/>
      <c r="AEG95" s="32"/>
      <c r="AEH95" s="32"/>
      <c r="AEI95" s="32"/>
      <c r="AEJ95" s="32"/>
      <c r="AEK95" s="32"/>
      <c r="AEL95" s="32"/>
      <c r="AEM95" s="32"/>
      <c r="AEN95" s="32"/>
      <c r="AEO95" s="32"/>
      <c r="AEP95" s="32"/>
      <c r="AEQ95" s="32"/>
      <c r="AER95" s="32"/>
      <c r="AES95" s="32"/>
      <c r="AET95" s="32"/>
      <c r="AEU95" s="32"/>
      <c r="AEV95" s="32"/>
      <c r="AEW95" s="32"/>
      <c r="AEX95" s="32"/>
      <c r="AEY95" s="32"/>
      <c r="AEZ95" s="32"/>
      <c r="AFA95" s="32"/>
      <c r="AFB95" s="32"/>
      <c r="AFC95" s="32"/>
      <c r="AFD95" s="32"/>
      <c r="AFE95" s="32"/>
      <c r="AFF95" s="32"/>
      <c r="AFG95" s="32"/>
      <c r="AFH95" s="32"/>
      <c r="AFI95" s="32"/>
      <c r="AFJ95" s="32"/>
      <c r="AFK95" s="32"/>
      <c r="AFL95" s="32"/>
      <c r="AFM95" s="32"/>
      <c r="AFN95" s="32"/>
      <c r="AFO95" s="32"/>
      <c r="AFP95" s="32"/>
      <c r="AFQ95" s="32"/>
      <c r="AFR95" s="32"/>
      <c r="AFS95" s="32"/>
      <c r="AFT95" s="32"/>
      <c r="AFU95" s="32"/>
      <c r="AFV95" s="32"/>
      <c r="AFW95" s="32"/>
      <c r="AFX95" s="32"/>
      <c r="AFY95" s="32"/>
      <c r="AFZ95" s="32"/>
      <c r="AGA95" s="32"/>
      <c r="AGB95" s="32"/>
      <c r="AGC95" s="32"/>
      <c r="AGD95" s="32"/>
      <c r="AGE95" s="32"/>
      <c r="AGF95" s="32"/>
      <c r="AGG95" s="32"/>
      <c r="AGH95" s="32"/>
      <c r="AGI95" s="32"/>
      <c r="AGJ95" s="32"/>
      <c r="AGK95" s="32"/>
      <c r="AGL95" s="32"/>
      <c r="AGM95" s="32"/>
      <c r="AGN95" s="32"/>
      <c r="AGO95" s="32"/>
      <c r="AGP95" s="32"/>
      <c r="AGQ95" s="32"/>
      <c r="AGR95" s="32"/>
      <c r="AGS95" s="32"/>
      <c r="AGT95" s="32"/>
      <c r="AGU95" s="32"/>
      <c r="AGV95" s="32"/>
      <c r="AGW95" s="32"/>
      <c r="AGX95" s="32"/>
      <c r="AGY95" s="32"/>
      <c r="AGZ95" s="32"/>
      <c r="AHA95" s="32"/>
      <c r="AHB95" s="32"/>
      <c r="AHC95" s="32"/>
      <c r="AHD95" s="32"/>
      <c r="AHE95" s="32"/>
      <c r="AHF95" s="32"/>
      <c r="AHG95" s="32"/>
      <c r="AHH95" s="32"/>
      <c r="AHI95" s="32"/>
      <c r="AHJ95" s="32"/>
      <c r="AHK95" s="32"/>
      <c r="AHL95" s="32"/>
      <c r="AHM95" s="32"/>
      <c r="AHN95" s="32"/>
      <c r="AHO95" s="32"/>
      <c r="AHP95" s="32"/>
      <c r="AHQ95" s="32"/>
      <c r="AHR95" s="32"/>
      <c r="AHS95" s="32"/>
      <c r="AHT95" s="32"/>
      <c r="AHU95" s="32"/>
      <c r="AHV95" s="32"/>
      <c r="AHW95" s="32"/>
      <c r="AHX95" s="32"/>
      <c r="AHY95" s="32"/>
      <c r="AHZ95" s="32"/>
      <c r="AIA95" s="32"/>
      <c r="AIB95" s="32"/>
      <c r="AIC95" s="32"/>
      <c r="AID95" s="32"/>
      <c r="AIE95" s="32"/>
      <c r="AIF95" s="32"/>
      <c r="AIG95" s="32"/>
      <c r="AIH95" s="32"/>
      <c r="AII95" s="32"/>
      <c r="AIJ95" s="32"/>
      <c r="AIK95" s="32"/>
      <c r="AIL95" s="32"/>
      <c r="AIM95" s="32"/>
      <c r="AIN95" s="32"/>
      <c r="AIO95" s="32"/>
      <c r="AIP95" s="32"/>
      <c r="AIQ95" s="32"/>
      <c r="AIR95" s="32"/>
      <c r="AIS95" s="32"/>
      <c r="AIT95" s="32"/>
      <c r="AIU95" s="32"/>
      <c r="AIV95" s="32"/>
      <c r="AIW95" s="32"/>
      <c r="AIX95" s="32"/>
      <c r="AIY95" s="32"/>
      <c r="AIZ95" s="32"/>
      <c r="AJA95" s="32"/>
      <c r="AJB95" s="32"/>
      <c r="AJC95" s="32"/>
      <c r="AJD95" s="32"/>
      <c r="AJE95" s="32"/>
      <c r="AJF95" s="32"/>
      <c r="AJG95" s="32"/>
      <c r="AJH95" s="32"/>
      <c r="AJI95" s="32"/>
      <c r="AJJ95" s="32"/>
      <c r="AJK95" s="32"/>
      <c r="AJL95" s="32"/>
      <c r="AJM95" s="32"/>
      <c r="AJN95" s="32"/>
      <c r="AJO95" s="32"/>
      <c r="AJP95" s="32"/>
      <c r="AJQ95" s="32"/>
      <c r="AJR95" s="32"/>
      <c r="AJS95" s="32"/>
      <c r="AJT95" s="32"/>
      <c r="AJU95" s="32"/>
      <c r="AJV95" s="32"/>
      <c r="AJW95" s="32"/>
      <c r="AJX95" s="32"/>
      <c r="AJY95" s="32"/>
      <c r="AJZ95" s="32"/>
      <c r="AKA95" s="32"/>
      <c r="AKB95" s="32"/>
      <c r="AKC95" s="32"/>
      <c r="AKD95" s="32"/>
      <c r="AKE95" s="32"/>
      <c r="AKF95" s="32"/>
      <c r="AKG95" s="32"/>
      <c r="AKH95" s="32"/>
      <c r="AKI95" s="32"/>
      <c r="AKJ95" s="32"/>
      <c r="AKK95" s="32"/>
      <c r="AKL95" s="32"/>
      <c r="AKM95" s="32"/>
      <c r="AKN95" s="32"/>
      <c r="AKO95" s="32"/>
      <c r="AKP95" s="32"/>
      <c r="AKQ95" s="32"/>
      <c r="AKR95" s="32"/>
      <c r="AKS95" s="32"/>
      <c r="AKT95" s="32"/>
      <c r="AKU95" s="32"/>
      <c r="AKV95" s="32"/>
      <c r="AKW95" s="32"/>
      <c r="AKX95" s="32"/>
      <c r="AKY95" s="32"/>
      <c r="AKZ95" s="32"/>
      <c r="ALA95" s="32"/>
      <c r="ALB95" s="32"/>
      <c r="ALC95" s="32"/>
      <c r="ALD95" s="32"/>
      <c r="ALE95" s="32"/>
      <c r="ALF95" s="32"/>
      <c r="ALG95" s="32"/>
      <c r="ALH95" s="32"/>
      <c r="ALI95" s="32"/>
      <c r="ALJ95" s="32"/>
      <c r="ALK95" s="32"/>
      <c r="ALL95" s="32"/>
      <c r="ALM95" s="32"/>
      <c r="ALN95" s="32"/>
      <c r="ALO95" s="32"/>
      <c r="ALP95" s="32"/>
      <c r="ALQ95" s="32"/>
      <c r="ALR95" s="32"/>
      <c r="ALS95" s="32"/>
      <c r="ALT95" s="32"/>
      <c r="ALU95" s="32"/>
      <c r="ALV95" s="32"/>
      <c r="ALW95" s="32"/>
      <c r="ALX95" s="32"/>
      <c r="ALY95" s="32"/>
      <c r="ALZ95" s="32"/>
      <c r="AMA95" s="32"/>
      <c r="AMB95" s="32"/>
      <c r="AMC95" s="32"/>
      <c r="AMD95" s="32"/>
      <c r="AME95" s="32"/>
      <c r="AMF95" s="32"/>
      <c r="AMG95" s="32"/>
      <c r="AMH95" s="32"/>
      <c r="AMI95" s="32"/>
      <c r="AMJ95" s="32"/>
      <c r="AMK95" s="32"/>
      <c r="AML95" s="32"/>
      <c r="AMM95" s="32"/>
      <c r="AMN95" s="32"/>
      <c r="AMO95" s="32"/>
      <c r="AMP95" s="32"/>
      <c r="AMQ95" s="32"/>
      <c r="AMR95" s="32"/>
      <c r="AMS95" s="32"/>
      <c r="AMT95" s="32"/>
      <c r="AMU95" s="32"/>
      <c r="AMV95" s="32"/>
      <c r="AMW95" s="32"/>
      <c r="AMX95" s="32"/>
      <c r="AMY95" s="32"/>
      <c r="AMZ95" s="32"/>
      <c r="ANA95" s="32"/>
      <c r="ANB95" s="32"/>
      <c r="ANC95" s="32"/>
      <c r="AND95" s="32"/>
      <c r="ANE95" s="32"/>
      <c r="ANF95" s="32"/>
      <c r="ANG95" s="32"/>
      <c r="ANH95" s="32"/>
      <c r="ANI95" s="32"/>
      <c r="ANJ95" s="32"/>
      <c r="ANK95" s="32"/>
      <c r="ANL95" s="32"/>
      <c r="ANM95" s="32"/>
      <c r="ANN95" s="32"/>
      <c r="ANO95" s="32"/>
      <c r="ANP95" s="32"/>
      <c r="ANQ95" s="32"/>
      <c r="ANR95" s="32"/>
      <c r="ANS95" s="32"/>
      <c r="ANT95" s="32"/>
      <c r="ANU95" s="32"/>
      <c r="ANV95" s="32"/>
      <c r="ANW95" s="32"/>
      <c r="ANX95" s="32"/>
      <c r="ANY95" s="32"/>
      <c r="ANZ95" s="32"/>
      <c r="AOA95" s="32"/>
      <c r="AOB95" s="32"/>
      <c r="AOC95" s="32"/>
      <c r="AOD95" s="32"/>
      <c r="AOE95" s="32"/>
      <c r="AOF95" s="32"/>
      <c r="AOG95" s="32"/>
      <c r="AOH95" s="32"/>
      <c r="AOI95" s="32"/>
      <c r="AOJ95" s="32"/>
      <c r="AOK95" s="32"/>
      <c r="AOL95" s="32"/>
      <c r="AOM95" s="32"/>
      <c r="AON95" s="32"/>
      <c r="AOO95" s="32"/>
      <c r="AOP95" s="32"/>
      <c r="AOQ95" s="32"/>
      <c r="AOR95" s="32"/>
      <c r="AOS95" s="32"/>
      <c r="AOT95" s="32"/>
      <c r="AOU95" s="32"/>
      <c r="AOV95" s="32"/>
      <c r="AOW95" s="32"/>
      <c r="AOX95" s="32"/>
      <c r="AOY95" s="32"/>
      <c r="AOZ95" s="32"/>
      <c r="APA95" s="32"/>
      <c r="APB95" s="32"/>
      <c r="APC95" s="32"/>
      <c r="APD95" s="32"/>
      <c r="APE95" s="32"/>
      <c r="APF95" s="32"/>
      <c r="APG95" s="32"/>
      <c r="APH95" s="32"/>
      <c r="API95" s="32"/>
      <c r="APJ95" s="32"/>
      <c r="APK95" s="32"/>
      <c r="APL95" s="32"/>
      <c r="APM95" s="32"/>
      <c r="APN95" s="32"/>
      <c r="APO95" s="32"/>
      <c r="APP95" s="32"/>
      <c r="APQ95" s="32"/>
      <c r="APR95" s="32"/>
      <c r="APS95" s="32"/>
      <c r="APT95" s="32"/>
      <c r="APU95" s="32"/>
      <c r="APV95" s="32"/>
      <c r="APW95" s="32"/>
      <c r="APX95" s="32"/>
      <c r="APY95" s="32"/>
      <c r="APZ95" s="32"/>
      <c r="AQA95" s="32"/>
      <c r="AQB95" s="32"/>
      <c r="AQC95" s="32"/>
      <c r="AQD95" s="32"/>
      <c r="AQE95" s="32"/>
      <c r="AQF95" s="32"/>
      <c r="AQG95" s="32"/>
      <c r="AQH95" s="32"/>
      <c r="AQI95" s="32"/>
      <c r="AQJ95" s="32"/>
      <c r="AQK95" s="32"/>
      <c r="AQL95" s="32"/>
      <c r="AQM95" s="32"/>
      <c r="AQN95" s="32"/>
      <c r="AQO95" s="32"/>
      <c r="AQP95" s="32"/>
      <c r="AQQ95" s="32"/>
      <c r="AQR95" s="32"/>
      <c r="AQS95" s="32"/>
      <c r="AQT95" s="32"/>
      <c r="AQU95" s="32"/>
      <c r="AQV95" s="32"/>
      <c r="AQW95" s="32"/>
      <c r="AQX95" s="32"/>
      <c r="AQY95" s="32"/>
      <c r="AQZ95" s="32"/>
      <c r="ARA95" s="32"/>
      <c r="ARB95" s="32"/>
      <c r="ARC95" s="32"/>
      <c r="ARD95" s="32"/>
      <c r="ARE95" s="32"/>
      <c r="ARF95" s="32"/>
      <c r="ARG95" s="32"/>
      <c r="ARH95" s="32"/>
      <c r="ARI95" s="32"/>
      <c r="ARJ95" s="32"/>
      <c r="ARK95" s="32"/>
      <c r="ARL95" s="32"/>
      <c r="ARM95" s="32"/>
      <c r="ARN95" s="32"/>
      <c r="ARO95" s="32"/>
      <c r="ARP95" s="32"/>
      <c r="ARQ95" s="32"/>
      <c r="ARR95" s="32"/>
      <c r="ARS95" s="32"/>
      <c r="ART95" s="32"/>
      <c r="ARU95" s="32"/>
      <c r="ARV95" s="32"/>
      <c r="ARW95" s="32"/>
      <c r="ARX95" s="32"/>
      <c r="ARY95" s="32"/>
      <c r="ARZ95" s="32"/>
      <c r="ASA95" s="32"/>
      <c r="ASB95" s="32"/>
      <c r="ASC95" s="32"/>
      <c r="ASD95" s="32"/>
      <c r="ASE95" s="32"/>
      <c r="ASF95" s="32"/>
      <c r="ASG95" s="32"/>
      <c r="ASH95" s="32"/>
      <c r="ASI95" s="32"/>
      <c r="ASJ95" s="32"/>
      <c r="ASK95" s="32"/>
      <c r="ASL95" s="32"/>
      <c r="ASM95" s="32"/>
      <c r="ASN95" s="32"/>
      <c r="ASO95" s="32"/>
      <c r="ASP95" s="32"/>
      <c r="ASQ95" s="32"/>
      <c r="ASR95" s="32"/>
      <c r="ASS95" s="32"/>
      <c r="AST95" s="32"/>
      <c r="ASU95" s="32"/>
      <c r="ASV95" s="32"/>
      <c r="ASW95" s="32"/>
      <c r="ASX95" s="32"/>
      <c r="ASY95" s="32"/>
      <c r="ASZ95" s="32"/>
      <c r="ATA95" s="32"/>
      <c r="ATB95" s="32"/>
      <c r="ATC95" s="32"/>
      <c r="ATD95" s="32"/>
      <c r="ATE95" s="32"/>
      <c r="ATF95" s="32"/>
      <c r="ATG95" s="32"/>
      <c r="ATH95" s="32"/>
      <c r="ATI95" s="32"/>
      <c r="ATJ95" s="32"/>
      <c r="ATK95" s="32"/>
      <c r="ATL95" s="32"/>
      <c r="ATM95" s="32"/>
      <c r="ATN95" s="32"/>
      <c r="ATO95" s="32"/>
      <c r="ATP95" s="32"/>
      <c r="ATQ95" s="32"/>
      <c r="ATR95" s="32"/>
      <c r="ATS95" s="32"/>
      <c r="ATT95" s="32"/>
      <c r="ATU95" s="32"/>
      <c r="ATV95" s="32"/>
      <c r="ATW95" s="32"/>
      <c r="ATX95" s="32"/>
      <c r="ATY95" s="32"/>
      <c r="ATZ95" s="32"/>
      <c r="AUA95" s="32"/>
      <c r="AUB95" s="32"/>
      <c r="AUC95" s="32"/>
      <c r="AUD95" s="32"/>
      <c r="AUE95" s="32"/>
      <c r="AUF95" s="32"/>
      <c r="AUG95" s="32"/>
      <c r="AUH95" s="32"/>
      <c r="AUI95" s="32"/>
      <c r="AUJ95" s="32"/>
      <c r="AUK95" s="32"/>
      <c r="AUL95" s="32"/>
      <c r="AUM95" s="32"/>
      <c r="AUN95" s="32"/>
      <c r="AUO95" s="32"/>
      <c r="AUP95" s="32"/>
      <c r="AUQ95" s="32"/>
      <c r="AUR95" s="32"/>
      <c r="AUS95" s="32"/>
      <c r="AUT95" s="32"/>
      <c r="AUU95" s="32"/>
      <c r="AUV95" s="32"/>
      <c r="AUW95" s="32"/>
      <c r="AUX95" s="32"/>
      <c r="AUY95" s="32"/>
      <c r="AUZ95" s="32"/>
      <c r="AVA95" s="32"/>
      <c r="AVB95" s="32"/>
      <c r="AVC95" s="32"/>
      <c r="AVD95" s="32"/>
      <c r="AVE95" s="32"/>
      <c r="AVF95" s="32"/>
      <c r="AVG95" s="32"/>
      <c r="AVH95" s="32"/>
      <c r="AVI95" s="32"/>
      <c r="AVJ95" s="32"/>
      <c r="AVK95" s="32"/>
      <c r="AVL95" s="32"/>
      <c r="AVM95" s="32"/>
      <c r="AVN95" s="32"/>
      <c r="AVO95" s="32"/>
      <c r="AVP95" s="32"/>
      <c r="AVQ95" s="32"/>
      <c r="AVR95" s="32"/>
      <c r="AVS95" s="32"/>
      <c r="AVT95" s="32"/>
      <c r="AVU95" s="32"/>
      <c r="AVV95" s="32"/>
      <c r="AVW95" s="32"/>
      <c r="AVX95" s="32"/>
      <c r="AVY95" s="32"/>
      <c r="AVZ95" s="32"/>
      <c r="AWA95" s="32"/>
      <c r="AWB95" s="32"/>
      <c r="AWC95" s="32"/>
      <c r="AWD95" s="32"/>
      <c r="AWE95" s="32"/>
      <c r="AWF95" s="32"/>
      <c r="AWG95" s="32"/>
      <c r="AWH95" s="32"/>
      <c r="AWI95" s="32"/>
      <c r="AWJ95" s="32"/>
      <c r="AWK95" s="32"/>
      <c r="AWL95" s="32"/>
      <c r="AWM95" s="32"/>
      <c r="AWN95" s="32"/>
      <c r="AWO95" s="32"/>
      <c r="AWP95" s="32"/>
      <c r="AWQ95" s="32"/>
      <c r="AWR95" s="32"/>
      <c r="AWS95" s="32"/>
      <c r="AWT95" s="32"/>
      <c r="AWU95" s="32"/>
      <c r="AWV95" s="32"/>
      <c r="AWW95" s="32"/>
      <c r="AWX95" s="32"/>
      <c r="AWY95" s="32"/>
      <c r="AWZ95" s="32"/>
      <c r="AXA95" s="32"/>
      <c r="AXB95" s="32"/>
      <c r="AXC95" s="32"/>
      <c r="AXD95" s="32"/>
      <c r="AXE95" s="32"/>
      <c r="AXF95" s="32"/>
      <c r="AXG95" s="32"/>
      <c r="AXH95" s="32"/>
      <c r="AXI95" s="32"/>
      <c r="AXJ95" s="32"/>
      <c r="AXK95" s="32"/>
      <c r="AXL95" s="32"/>
      <c r="AXM95" s="32"/>
      <c r="AXN95" s="32"/>
      <c r="AXO95" s="32"/>
      <c r="AXP95" s="32"/>
      <c r="AXQ95" s="32"/>
      <c r="AXR95" s="32"/>
      <c r="AXS95" s="32"/>
      <c r="AXT95" s="32"/>
      <c r="AXU95" s="32"/>
      <c r="AXV95" s="32"/>
      <c r="AXW95" s="32"/>
      <c r="AXX95" s="32"/>
      <c r="AXY95" s="32"/>
      <c r="AXZ95" s="32"/>
      <c r="AYA95" s="32"/>
      <c r="AYB95" s="32"/>
      <c r="AYC95" s="32"/>
      <c r="AYD95" s="32"/>
      <c r="AYE95" s="32"/>
      <c r="AYF95" s="32"/>
      <c r="AYG95" s="32"/>
      <c r="AYH95" s="32"/>
      <c r="AYI95" s="32"/>
      <c r="AYJ95" s="32"/>
      <c r="AYK95" s="32"/>
      <c r="AYL95" s="32"/>
      <c r="AYM95" s="32"/>
      <c r="AYN95" s="32"/>
      <c r="AYO95" s="32"/>
      <c r="AYP95" s="32"/>
      <c r="AYQ95" s="32"/>
      <c r="AYR95" s="32"/>
      <c r="AYS95" s="32"/>
      <c r="AYT95" s="32"/>
      <c r="AYU95" s="32"/>
      <c r="AYV95" s="32"/>
      <c r="AYW95" s="32"/>
      <c r="AYX95" s="32"/>
      <c r="AYY95" s="32"/>
      <c r="AYZ95" s="32"/>
      <c r="AZA95" s="32"/>
      <c r="AZB95" s="32"/>
      <c r="AZC95" s="32"/>
      <c r="AZD95" s="32"/>
      <c r="AZE95" s="32"/>
      <c r="AZF95" s="32"/>
      <c r="AZG95" s="32"/>
      <c r="AZH95" s="32"/>
      <c r="AZI95" s="32"/>
      <c r="AZJ95" s="32"/>
      <c r="AZK95" s="32"/>
      <c r="AZL95" s="32"/>
      <c r="AZM95" s="32"/>
      <c r="AZN95" s="32"/>
      <c r="AZO95" s="32"/>
      <c r="AZP95" s="32"/>
      <c r="AZQ95" s="32"/>
      <c r="AZR95" s="32"/>
      <c r="AZS95" s="32"/>
      <c r="AZT95" s="32"/>
      <c r="AZU95" s="32"/>
      <c r="AZV95" s="32"/>
      <c r="AZW95" s="32"/>
      <c r="AZX95" s="32"/>
      <c r="AZY95" s="32"/>
      <c r="AZZ95" s="32"/>
      <c r="BAA95" s="32"/>
      <c r="BAB95" s="32"/>
      <c r="BAC95" s="32"/>
      <c r="BAD95" s="32"/>
      <c r="BAE95" s="32"/>
      <c r="BAF95" s="32"/>
      <c r="BAG95" s="32"/>
      <c r="BAH95" s="32"/>
      <c r="BAI95" s="32"/>
      <c r="BAJ95" s="32"/>
      <c r="BAK95" s="32"/>
      <c r="BAL95" s="32"/>
      <c r="BAM95" s="32"/>
      <c r="BAN95" s="32"/>
      <c r="BAO95" s="32"/>
      <c r="BAP95" s="32"/>
      <c r="BAQ95" s="32"/>
      <c r="BAR95" s="32"/>
      <c r="BAS95" s="32"/>
      <c r="BAT95" s="32"/>
      <c r="BAU95" s="32"/>
      <c r="BAV95" s="32"/>
      <c r="BAW95" s="32"/>
      <c r="BAX95" s="32"/>
      <c r="BAY95" s="32"/>
      <c r="BAZ95" s="32"/>
      <c r="BBA95" s="32"/>
      <c r="BBB95" s="32"/>
      <c r="BBC95" s="32"/>
      <c r="BBD95" s="32"/>
      <c r="BBE95" s="32"/>
      <c r="BBF95" s="32"/>
      <c r="BBG95" s="32"/>
      <c r="BBH95" s="32"/>
      <c r="BBI95" s="32"/>
      <c r="BBJ95" s="32"/>
      <c r="BBK95" s="32"/>
      <c r="BBL95" s="32"/>
      <c r="BBM95" s="32"/>
      <c r="BBN95" s="32"/>
      <c r="BBO95" s="32"/>
      <c r="BBP95" s="32"/>
      <c r="BBQ95" s="32"/>
      <c r="BBR95" s="32"/>
      <c r="BBS95" s="32"/>
      <c r="BBT95" s="32"/>
      <c r="BBU95" s="32"/>
      <c r="BBV95" s="32"/>
      <c r="BBW95" s="32"/>
      <c r="BBX95" s="32"/>
      <c r="BBY95" s="32"/>
      <c r="BBZ95" s="32"/>
      <c r="BCA95" s="32"/>
      <c r="BCB95" s="32"/>
      <c r="BCC95" s="32"/>
      <c r="BCD95" s="32"/>
      <c r="BCE95" s="32"/>
      <c r="BCF95" s="32"/>
      <c r="BCG95" s="32"/>
      <c r="BCH95" s="32"/>
      <c r="BCI95" s="32"/>
      <c r="BCJ95" s="32"/>
      <c r="BCK95" s="32"/>
      <c r="BCL95" s="32"/>
      <c r="BCM95" s="32"/>
      <c r="BCN95" s="32"/>
      <c r="BCO95" s="32"/>
      <c r="BCP95" s="32"/>
      <c r="BCQ95" s="32"/>
      <c r="BCR95" s="32"/>
      <c r="BCS95" s="32"/>
      <c r="BCT95" s="32"/>
      <c r="BCU95" s="32"/>
      <c r="BCV95" s="32"/>
      <c r="BCW95" s="32"/>
      <c r="BCX95" s="32"/>
      <c r="BCY95" s="32"/>
      <c r="BCZ95" s="32"/>
      <c r="BDA95" s="32"/>
      <c r="BDB95" s="32"/>
      <c r="BDC95" s="32"/>
      <c r="BDD95" s="32"/>
      <c r="BDE95" s="32"/>
      <c r="BDF95" s="32"/>
      <c r="BDG95" s="32"/>
      <c r="BDH95" s="32"/>
      <c r="BDI95" s="32"/>
      <c r="BDJ95" s="32"/>
      <c r="BDK95" s="32"/>
      <c r="BDL95" s="32"/>
      <c r="BDM95" s="32"/>
      <c r="BDN95" s="32"/>
      <c r="BDO95" s="32"/>
      <c r="BDP95" s="32"/>
      <c r="BDQ95" s="32"/>
      <c r="BDR95" s="32"/>
      <c r="BDS95" s="32"/>
      <c r="BDT95" s="32"/>
      <c r="BDU95" s="32"/>
      <c r="BDV95" s="32"/>
      <c r="BDW95" s="32"/>
      <c r="BDX95" s="32"/>
      <c r="BDY95" s="32"/>
      <c r="BDZ95" s="32"/>
      <c r="BEA95" s="32"/>
      <c r="BEB95" s="32"/>
      <c r="BEC95" s="32"/>
      <c r="BED95" s="32"/>
      <c r="BEE95" s="32"/>
      <c r="BEF95" s="32"/>
      <c r="BEG95" s="32"/>
      <c r="BEH95" s="32"/>
      <c r="BEI95" s="32"/>
      <c r="BEJ95" s="32"/>
      <c r="BEK95" s="32"/>
      <c r="BEL95" s="32"/>
      <c r="BEM95" s="32"/>
      <c r="BEN95" s="32"/>
      <c r="BEO95" s="32"/>
      <c r="BEP95" s="32"/>
      <c r="BEQ95" s="32"/>
      <c r="BER95" s="32"/>
      <c r="BES95" s="32"/>
      <c r="BET95" s="32"/>
      <c r="BEU95" s="32"/>
      <c r="BEV95" s="32"/>
      <c r="BEW95" s="32"/>
      <c r="BEX95" s="32"/>
      <c r="BEY95" s="32"/>
      <c r="BEZ95" s="32"/>
      <c r="BFA95" s="32"/>
      <c r="BFB95" s="32"/>
      <c r="BFC95" s="32"/>
      <c r="BFD95" s="32"/>
      <c r="BFE95" s="32"/>
      <c r="BFF95" s="32"/>
      <c r="BFG95" s="32"/>
      <c r="BFH95" s="32"/>
      <c r="BFI95" s="32"/>
      <c r="BFJ95" s="32"/>
      <c r="BFK95" s="32"/>
      <c r="BFL95" s="32"/>
      <c r="BFM95" s="32"/>
      <c r="BFN95" s="32"/>
      <c r="BFO95" s="32"/>
      <c r="BFP95" s="32"/>
      <c r="BFQ95" s="32"/>
      <c r="BFR95" s="32"/>
      <c r="BFS95" s="32"/>
      <c r="BFT95" s="32"/>
      <c r="BFU95" s="32"/>
      <c r="BFV95" s="32"/>
      <c r="BFW95" s="32"/>
      <c r="BFX95" s="32"/>
      <c r="BFY95" s="32"/>
      <c r="BFZ95" s="32"/>
      <c r="BGA95" s="32"/>
      <c r="BGB95" s="32"/>
      <c r="BGC95" s="32"/>
      <c r="BGD95" s="32"/>
      <c r="BGE95" s="32"/>
      <c r="BGF95" s="32"/>
      <c r="BGG95" s="32"/>
      <c r="BGH95" s="32"/>
      <c r="BGI95" s="32"/>
      <c r="BGJ95" s="32"/>
      <c r="BGK95" s="32"/>
      <c r="BGL95" s="32"/>
      <c r="BGM95" s="32"/>
      <c r="BGN95" s="32"/>
      <c r="BGO95" s="32"/>
      <c r="BGP95" s="32"/>
      <c r="BGQ95" s="32"/>
      <c r="BGR95" s="32"/>
      <c r="BGS95" s="32"/>
      <c r="BGT95" s="32"/>
      <c r="BGU95" s="32"/>
      <c r="BGV95" s="32"/>
      <c r="BGW95" s="32"/>
      <c r="BGX95" s="32"/>
      <c r="BGY95" s="32"/>
      <c r="BGZ95" s="32"/>
      <c r="BHA95" s="32"/>
      <c r="BHB95" s="32"/>
      <c r="BHC95" s="32"/>
      <c r="BHD95" s="32"/>
      <c r="BHE95" s="32"/>
      <c r="BHF95" s="32"/>
      <c r="BHG95" s="32"/>
      <c r="BHH95" s="32"/>
      <c r="BHI95" s="32"/>
      <c r="BHJ95" s="32"/>
      <c r="BHK95" s="32"/>
      <c r="BHL95" s="32"/>
      <c r="BHM95" s="32"/>
      <c r="BHN95" s="32"/>
      <c r="BHO95" s="32"/>
      <c r="BHP95" s="32"/>
      <c r="BHQ95" s="32"/>
      <c r="BHR95" s="32"/>
      <c r="BHS95" s="32"/>
      <c r="BHT95" s="32"/>
      <c r="BHU95" s="32"/>
      <c r="BHV95" s="32"/>
      <c r="BHW95" s="32"/>
      <c r="BHX95" s="32"/>
      <c r="BHY95" s="32"/>
      <c r="BHZ95" s="32"/>
      <c r="BIA95" s="32"/>
      <c r="BIB95" s="32"/>
      <c r="BIC95" s="32"/>
      <c r="BID95" s="32"/>
      <c r="BIE95" s="32"/>
      <c r="BIF95" s="32"/>
      <c r="BIG95" s="32"/>
      <c r="BIH95" s="32"/>
      <c r="BII95" s="32"/>
      <c r="BIJ95" s="32"/>
      <c r="BIK95" s="32"/>
      <c r="BIL95" s="32"/>
      <c r="BIM95" s="32"/>
      <c r="BIN95" s="32"/>
      <c r="BIO95" s="32"/>
      <c r="BIP95" s="32"/>
      <c r="BIQ95" s="32"/>
      <c r="BIR95" s="32"/>
      <c r="BIS95" s="32"/>
      <c r="BIT95" s="32"/>
      <c r="BIU95" s="32"/>
      <c r="BIV95" s="32"/>
      <c r="BIW95" s="32"/>
      <c r="BIX95" s="32"/>
      <c r="BIY95" s="32"/>
      <c r="BIZ95" s="32"/>
    </row>
    <row r="96" spans="1:1612" s="22" customFormat="1" ht="20.100000000000001" customHeight="1">
      <c r="A96" s="80"/>
      <c r="B96" s="81"/>
      <c r="C96" s="62"/>
      <c r="D96" s="58"/>
      <c r="E96" s="58"/>
      <c r="F96" s="40">
        <v>2021</v>
      </c>
      <c r="G96" s="27">
        <f>SUM(H96:L96)</f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2"/>
      <c r="QX96" s="32"/>
      <c r="QY96" s="32"/>
      <c r="QZ96" s="32"/>
      <c r="RA96" s="32"/>
      <c r="RB96" s="32"/>
      <c r="RC96" s="32"/>
      <c r="RD96" s="32"/>
      <c r="RE96" s="32"/>
      <c r="RF96" s="32"/>
      <c r="RG96" s="32"/>
      <c r="RH96" s="32"/>
      <c r="RI96" s="32"/>
      <c r="RJ96" s="32"/>
      <c r="RK96" s="32"/>
      <c r="RL96" s="32"/>
      <c r="RM96" s="32"/>
      <c r="RN96" s="32"/>
      <c r="RO96" s="32"/>
      <c r="RP96" s="32"/>
      <c r="RQ96" s="32"/>
      <c r="RR96" s="32"/>
      <c r="RS96" s="32"/>
      <c r="RT96" s="32"/>
      <c r="RU96" s="32"/>
      <c r="RV96" s="32"/>
      <c r="RW96" s="32"/>
      <c r="RX96" s="32"/>
      <c r="RY96" s="32"/>
      <c r="RZ96" s="32"/>
      <c r="SA96" s="32"/>
      <c r="SB96" s="32"/>
      <c r="SC96" s="32"/>
      <c r="SD96" s="32"/>
      <c r="SE96" s="32"/>
      <c r="SF96" s="32"/>
      <c r="SG96" s="32"/>
      <c r="SH96" s="32"/>
      <c r="SI96" s="32"/>
      <c r="SJ96" s="32"/>
      <c r="SK96" s="32"/>
      <c r="SL96" s="32"/>
      <c r="SM96" s="32"/>
      <c r="SN96" s="32"/>
      <c r="SO96" s="32"/>
      <c r="SP96" s="32"/>
      <c r="SQ96" s="32"/>
      <c r="SR96" s="32"/>
      <c r="SS96" s="32"/>
      <c r="ST96" s="32"/>
      <c r="SU96" s="32"/>
      <c r="SV96" s="32"/>
      <c r="SW96" s="32"/>
      <c r="SX96" s="32"/>
      <c r="SY96" s="32"/>
      <c r="SZ96" s="32"/>
      <c r="TA96" s="32"/>
      <c r="TB96" s="32"/>
      <c r="TC96" s="32"/>
      <c r="TD96" s="32"/>
      <c r="TE96" s="32"/>
      <c r="TF96" s="32"/>
      <c r="TG96" s="32"/>
      <c r="TH96" s="32"/>
      <c r="TI96" s="32"/>
      <c r="TJ96" s="32"/>
      <c r="TK96" s="32"/>
      <c r="TL96" s="32"/>
      <c r="TM96" s="32"/>
      <c r="TN96" s="32"/>
      <c r="TO96" s="32"/>
      <c r="TP96" s="32"/>
      <c r="TQ96" s="32"/>
      <c r="TR96" s="32"/>
      <c r="TS96" s="32"/>
      <c r="TT96" s="32"/>
      <c r="TU96" s="32"/>
      <c r="TV96" s="32"/>
      <c r="TW96" s="32"/>
      <c r="TX96" s="32"/>
      <c r="TY96" s="32"/>
      <c r="TZ96" s="32"/>
      <c r="UA96" s="32"/>
      <c r="UB96" s="32"/>
      <c r="UC96" s="32"/>
      <c r="UD96" s="32"/>
      <c r="UE96" s="32"/>
      <c r="UF96" s="32"/>
      <c r="UG96" s="32"/>
      <c r="UH96" s="32"/>
      <c r="UI96" s="32"/>
      <c r="UJ96" s="32"/>
      <c r="UK96" s="32"/>
      <c r="UL96" s="32"/>
      <c r="UM96" s="32"/>
      <c r="UN96" s="32"/>
      <c r="UO96" s="32"/>
      <c r="UP96" s="32"/>
      <c r="UQ96" s="32"/>
      <c r="UR96" s="32"/>
      <c r="US96" s="32"/>
      <c r="UT96" s="32"/>
      <c r="UU96" s="32"/>
      <c r="UV96" s="32"/>
      <c r="UW96" s="32"/>
      <c r="UX96" s="32"/>
      <c r="UY96" s="32"/>
      <c r="UZ96" s="32"/>
      <c r="VA96" s="32"/>
      <c r="VB96" s="32"/>
      <c r="VC96" s="32"/>
      <c r="VD96" s="32"/>
      <c r="VE96" s="32"/>
      <c r="VF96" s="32"/>
      <c r="VG96" s="32"/>
      <c r="VH96" s="32"/>
      <c r="VI96" s="32"/>
      <c r="VJ96" s="32"/>
      <c r="VK96" s="32"/>
      <c r="VL96" s="32"/>
      <c r="VM96" s="32"/>
      <c r="VN96" s="32"/>
      <c r="VO96" s="32"/>
      <c r="VP96" s="32"/>
      <c r="VQ96" s="32"/>
      <c r="VR96" s="32"/>
      <c r="VS96" s="32"/>
      <c r="VT96" s="32"/>
      <c r="VU96" s="32"/>
      <c r="VV96" s="32"/>
      <c r="VW96" s="32"/>
      <c r="VX96" s="32"/>
      <c r="VY96" s="32"/>
      <c r="VZ96" s="32"/>
      <c r="WA96" s="32"/>
      <c r="WB96" s="32"/>
      <c r="WC96" s="32"/>
      <c r="WD96" s="32"/>
      <c r="WE96" s="32"/>
      <c r="WF96" s="32"/>
      <c r="WG96" s="32"/>
      <c r="WH96" s="32"/>
      <c r="WI96" s="32"/>
      <c r="WJ96" s="32"/>
      <c r="WK96" s="32"/>
      <c r="WL96" s="32"/>
      <c r="WM96" s="32"/>
      <c r="WN96" s="32"/>
      <c r="WO96" s="32"/>
      <c r="WP96" s="32"/>
      <c r="WQ96" s="32"/>
      <c r="WR96" s="32"/>
      <c r="WS96" s="32"/>
      <c r="WT96" s="32"/>
      <c r="WU96" s="32"/>
      <c r="WV96" s="32"/>
      <c r="WW96" s="32"/>
      <c r="WX96" s="32"/>
      <c r="WY96" s="32"/>
      <c r="WZ96" s="32"/>
      <c r="XA96" s="32"/>
      <c r="XB96" s="32"/>
      <c r="XC96" s="32"/>
      <c r="XD96" s="32"/>
      <c r="XE96" s="32"/>
      <c r="XF96" s="32"/>
      <c r="XG96" s="32"/>
      <c r="XH96" s="32"/>
      <c r="XI96" s="32"/>
      <c r="XJ96" s="32"/>
      <c r="XK96" s="32"/>
      <c r="XL96" s="32"/>
      <c r="XM96" s="32"/>
      <c r="XN96" s="32"/>
      <c r="XO96" s="32"/>
      <c r="XP96" s="32"/>
      <c r="XQ96" s="32"/>
      <c r="XR96" s="32"/>
      <c r="XS96" s="32"/>
      <c r="XT96" s="32"/>
      <c r="XU96" s="32"/>
      <c r="XV96" s="32"/>
      <c r="XW96" s="32"/>
      <c r="XX96" s="32"/>
      <c r="XY96" s="32"/>
      <c r="XZ96" s="32"/>
      <c r="YA96" s="32"/>
      <c r="YB96" s="32"/>
      <c r="YC96" s="32"/>
      <c r="YD96" s="32"/>
      <c r="YE96" s="32"/>
      <c r="YF96" s="32"/>
      <c r="YG96" s="32"/>
      <c r="YH96" s="32"/>
      <c r="YI96" s="32"/>
      <c r="YJ96" s="32"/>
      <c r="YK96" s="32"/>
      <c r="YL96" s="32"/>
      <c r="YM96" s="32"/>
      <c r="YN96" s="32"/>
      <c r="YO96" s="32"/>
      <c r="YP96" s="32"/>
      <c r="YQ96" s="32"/>
      <c r="YR96" s="32"/>
      <c r="YS96" s="32"/>
      <c r="YT96" s="32"/>
      <c r="YU96" s="32"/>
      <c r="YV96" s="32"/>
      <c r="YW96" s="32"/>
      <c r="YX96" s="32"/>
      <c r="YY96" s="32"/>
      <c r="YZ96" s="32"/>
      <c r="ZA96" s="32"/>
      <c r="ZB96" s="32"/>
      <c r="ZC96" s="32"/>
      <c r="ZD96" s="32"/>
      <c r="ZE96" s="32"/>
      <c r="ZF96" s="32"/>
      <c r="ZG96" s="32"/>
      <c r="ZH96" s="32"/>
      <c r="ZI96" s="32"/>
      <c r="ZJ96" s="32"/>
      <c r="ZK96" s="32"/>
      <c r="ZL96" s="32"/>
      <c r="ZM96" s="32"/>
      <c r="ZN96" s="32"/>
      <c r="ZO96" s="32"/>
      <c r="ZP96" s="32"/>
      <c r="ZQ96" s="32"/>
      <c r="ZR96" s="32"/>
      <c r="ZS96" s="32"/>
      <c r="ZT96" s="32"/>
      <c r="ZU96" s="32"/>
      <c r="ZV96" s="32"/>
      <c r="ZW96" s="32"/>
      <c r="ZX96" s="32"/>
      <c r="ZY96" s="32"/>
      <c r="ZZ96" s="32"/>
      <c r="AAA96" s="32"/>
      <c r="AAB96" s="32"/>
      <c r="AAC96" s="32"/>
      <c r="AAD96" s="32"/>
      <c r="AAE96" s="32"/>
      <c r="AAF96" s="32"/>
      <c r="AAG96" s="32"/>
      <c r="AAH96" s="32"/>
      <c r="AAI96" s="32"/>
      <c r="AAJ96" s="32"/>
      <c r="AAK96" s="32"/>
      <c r="AAL96" s="32"/>
      <c r="AAM96" s="32"/>
      <c r="AAN96" s="32"/>
      <c r="AAO96" s="32"/>
      <c r="AAP96" s="32"/>
      <c r="AAQ96" s="32"/>
      <c r="AAR96" s="32"/>
      <c r="AAS96" s="32"/>
      <c r="AAT96" s="32"/>
      <c r="AAU96" s="32"/>
      <c r="AAV96" s="32"/>
      <c r="AAW96" s="32"/>
      <c r="AAX96" s="32"/>
      <c r="AAY96" s="32"/>
      <c r="AAZ96" s="32"/>
      <c r="ABA96" s="32"/>
      <c r="ABB96" s="32"/>
      <c r="ABC96" s="32"/>
      <c r="ABD96" s="32"/>
      <c r="ABE96" s="32"/>
      <c r="ABF96" s="32"/>
      <c r="ABG96" s="32"/>
      <c r="ABH96" s="32"/>
      <c r="ABI96" s="32"/>
      <c r="ABJ96" s="32"/>
      <c r="ABK96" s="32"/>
      <c r="ABL96" s="32"/>
      <c r="ABM96" s="32"/>
      <c r="ABN96" s="32"/>
      <c r="ABO96" s="32"/>
      <c r="ABP96" s="32"/>
      <c r="ABQ96" s="32"/>
      <c r="ABR96" s="32"/>
      <c r="ABS96" s="32"/>
      <c r="ABT96" s="32"/>
      <c r="ABU96" s="32"/>
      <c r="ABV96" s="32"/>
      <c r="ABW96" s="32"/>
      <c r="ABX96" s="32"/>
      <c r="ABY96" s="32"/>
      <c r="ABZ96" s="32"/>
      <c r="ACA96" s="32"/>
      <c r="ACB96" s="32"/>
      <c r="ACC96" s="32"/>
      <c r="ACD96" s="32"/>
      <c r="ACE96" s="32"/>
      <c r="ACF96" s="32"/>
      <c r="ACG96" s="32"/>
      <c r="ACH96" s="32"/>
      <c r="ACI96" s="32"/>
      <c r="ACJ96" s="32"/>
      <c r="ACK96" s="32"/>
      <c r="ACL96" s="32"/>
      <c r="ACM96" s="32"/>
      <c r="ACN96" s="32"/>
      <c r="ACO96" s="32"/>
      <c r="ACP96" s="32"/>
      <c r="ACQ96" s="32"/>
      <c r="ACR96" s="32"/>
      <c r="ACS96" s="32"/>
      <c r="ACT96" s="32"/>
      <c r="ACU96" s="32"/>
      <c r="ACV96" s="32"/>
      <c r="ACW96" s="32"/>
      <c r="ACX96" s="32"/>
      <c r="ACY96" s="32"/>
      <c r="ACZ96" s="32"/>
      <c r="ADA96" s="32"/>
      <c r="ADB96" s="32"/>
      <c r="ADC96" s="32"/>
      <c r="ADD96" s="32"/>
      <c r="ADE96" s="32"/>
      <c r="ADF96" s="32"/>
      <c r="ADG96" s="32"/>
      <c r="ADH96" s="32"/>
      <c r="ADI96" s="32"/>
      <c r="ADJ96" s="32"/>
      <c r="ADK96" s="32"/>
      <c r="ADL96" s="32"/>
      <c r="ADM96" s="32"/>
      <c r="ADN96" s="32"/>
      <c r="ADO96" s="32"/>
      <c r="ADP96" s="32"/>
      <c r="ADQ96" s="32"/>
      <c r="ADR96" s="32"/>
      <c r="ADS96" s="32"/>
      <c r="ADT96" s="32"/>
      <c r="ADU96" s="32"/>
      <c r="ADV96" s="32"/>
      <c r="ADW96" s="32"/>
      <c r="ADX96" s="32"/>
      <c r="ADY96" s="32"/>
      <c r="ADZ96" s="32"/>
      <c r="AEA96" s="32"/>
      <c r="AEB96" s="32"/>
      <c r="AEC96" s="32"/>
      <c r="AED96" s="32"/>
      <c r="AEE96" s="32"/>
      <c r="AEF96" s="32"/>
      <c r="AEG96" s="32"/>
      <c r="AEH96" s="32"/>
      <c r="AEI96" s="32"/>
      <c r="AEJ96" s="32"/>
      <c r="AEK96" s="32"/>
      <c r="AEL96" s="32"/>
      <c r="AEM96" s="32"/>
      <c r="AEN96" s="32"/>
      <c r="AEO96" s="32"/>
      <c r="AEP96" s="32"/>
      <c r="AEQ96" s="32"/>
      <c r="AER96" s="32"/>
      <c r="AES96" s="32"/>
      <c r="AET96" s="32"/>
      <c r="AEU96" s="32"/>
      <c r="AEV96" s="32"/>
      <c r="AEW96" s="32"/>
      <c r="AEX96" s="32"/>
      <c r="AEY96" s="32"/>
      <c r="AEZ96" s="32"/>
      <c r="AFA96" s="32"/>
      <c r="AFB96" s="32"/>
      <c r="AFC96" s="32"/>
      <c r="AFD96" s="32"/>
      <c r="AFE96" s="32"/>
      <c r="AFF96" s="32"/>
      <c r="AFG96" s="32"/>
      <c r="AFH96" s="32"/>
      <c r="AFI96" s="32"/>
      <c r="AFJ96" s="32"/>
      <c r="AFK96" s="32"/>
      <c r="AFL96" s="32"/>
      <c r="AFM96" s="32"/>
      <c r="AFN96" s="32"/>
      <c r="AFO96" s="32"/>
      <c r="AFP96" s="32"/>
      <c r="AFQ96" s="32"/>
      <c r="AFR96" s="32"/>
      <c r="AFS96" s="32"/>
      <c r="AFT96" s="32"/>
      <c r="AFU96" s="32"/>
      <c r="AFV96" s="32"/>
      <c r="AFW96" s="32"/>
      <c r="AFX96" s="32"/>
      <c r="AFY96" s="32"/>
      <c r="AFZ96" s="32"/>
      <c r="AGA96" s="32"/>
      <c r="AGB96" s="32"/>
      <c r="AGC96" s="32"/>
      <c r="AGD96" s="32"/>
      <c r="AGE96" s="32"/>
      <c r="AGF96" s="32"/>
      <c r="AGG96" s="32"/>
      <c r="AGH96" s="32"/>
      <c r="AGI96" s="32"/>
      <c r="AGJ96" s="32"/>
      <c r="AGK96" s="32"/>
      <c r="AGL96" s="32"/>
      <c r="AGM96" s="32"/>
      <c r="AGN96" s="32"/>
      <c r="AGO96" s="32"/>
      <c r="AGP96" s="32"/>
      <c r="AGQ96" s="32"/>
      <c r="AGR96" s="32"/>
      <c r="AGS96" s="32"/>
      <c r="AGT96" s="32"/>
      <c r="AGU96" s="32"/>
      <c r="AGV96" s="32"/>
      <c r="AGW96" s="32"/>
      <c r="AGX96" s="32"/>
      <c r="AGY96" s="32"/>
      <c r="AGZ96" s="32"/>
      <c r="AHA96" s="32"/>
      <c r="AHB96" s="32"/>
      <c r="AHC96" s="32"/>
      <c r="AHD96" s="32"/>
      <c r="AHE96" s="32"/>
      <c r="AHF96" s="32"/>
      <c r="AHG96" s="32"/>
      <c r="AHH96" s="32"/>
      <c r="AHI96" s="32"/>
      <c r="AHJ96" s="32"/>
      <c r="AHK96" s="32"/>
      <c r="AHL96" s="32"/>
      <c r="AHM96" s="32"/>
      <c r="AHN96" s="32"/>
      <c r="AHO96" s="32"/>
      <c r="AHP96" s="32"/>
      <c r="AHQ96" s="32"/>
      <c r="AHR96" s="32"/>
      <c r="AHS96" s="32"/>
      <c r="AHT96" s="32"/>
      <c r="AHU96" s="32"/>
      <c r="AHV96" s="32"/>
      <c r="AHW96" s="32"/>
      <c r="AHX96" s="32"/>
      <c r="AHY96" s="32"/>
      <c r="AHZ96" s="32"/>
      <c r="AIA96" s="32"/>
      <c r="AIB96" s="32"/>
      <c r="AIC96" s="32"/>
      <c r="AID96" s="32"/>
      <c r="AIE96" s="32"/>
      <c r="AIF96" s="32"/>
      <c r="AIG96" s="32"/>
      <c r="AIH96" s="32"/>
      <c r="AII96" s="32"/>
      <c r="AIJ96" s="32"/>
      <c r="AIK96" s="32"/>
      <c r="AIL96" s="32"/>
      <c r="AIM96" s="32"/>
      <c r="AIN96" s="32"/>
      <c r="AIO96" s="32"/>
      <c r="AIP96" s="32"/>
      <c r="AIQ96" s="32"/>
      <c r="AIR96" s="32"/>
      <c r="AIS96" s="32"/>
      <c r="AIT96" s="32"/>
      <c r="AIU96" s="32"/>
      <c r="AIV96" s="32"/>
      <c r="AIW96" s="32"/>
      <c r="AIX96" s="32"/>
      <c r="AIY96" s="32"/>
      <c r="AIZ96" s="32"/>
      <c r="AJA96" s="32"/>
      <c r="AJB96" s="32"/>
      <c r="AJC96" s="32"/>
      <c r="AJD96" s="32"/>
      <c r="AJE96" s="32"/>
      <c r="AJF96" s="32"/>
      <c r="AJG96" s="32"/>
      <c r="AJH96" s="32"/>
      <c r="AJI96" s="32"/>
      <c r="AJJ96" s="32"/>
      <c r="AJK96" s="32"/>
      <c r="AJL96" s="32"/>
      <c r="AJM96" s="32"/>
      <c r="AJN96" s="32"/>
      <c r="AJO96" s="32"/>
      <c r="AJP96" s="32"/>
      <c r="AJQ96" s="32"/>
      <c r="AJR96" s="32"/>
      <c r="AJS96" s="32"/>
      <c r="AJT96" s="32"/>
      <c r="AJU96" s="32"/>
      <c r="AJV96" s="32"/>
      <c r="AJW96" s="32"/>
      <c r="AJX96" s="32"/>
      <c r="AJY96" s="32"/>
      <c r="AJZ96" s="32"/>
      <c r="AKA96" s="32"/>
      <c r="AKB96" s="32"/>
      <c r="AKC96" s="32"/>
      <c r="AKD96" s="32"/>
      <c r="AKE96" s="32"/>
      <c r="AKF96" s="32"/>
      <c r="AKG96" s="32"/>
      <c r="AKH96" s="32"/>
      <c r="AKI96" s="32"/>
      <c r="AKJ96" s="32"/>
      <c r="AKK96" s="32"/>
      <c r="AKL96" s="32"/>
      <c r="AKM96" s="32"/>
      <c r="AKN96" s="32"/>
      <c r="AKO96" s="32"/>
      <c r="AKP96" s="32"/>
      <c r="AKQ96" s="32"/>
      <c r="AKR96" s="32"/>
      <c r="AKS96" s="32"/>
      <c r="AKT96" s="32"/>
      <c r="AKU96" s="32"/>
      <c r="AKV96" s="32"/>
      <c r="AKW96" s="32"/>
      <c r="AKX96" s="32"/>
      <c r="AKY96" s="32"/>
      <c r="AKZ96" s="32"/>
      <c r="ALA96" s="32"/>
      <c r="ALB96" s="32"/>
      <c r="ALC96" s="32"/>
      <c r="ALD96" s="32"/>
      <c r="ALE96" s="32"/>
      <c r="ALF96" s="32"/>
      <c r="ALG96" s="32"/>
      <c r="ALH96" s="32"/>
      <c r="ALI96" s="32"/>
      <c r="ALJ96" s="32"/>
      <c r="ALK96" s="32"/>
      <c r="ALL96" s="32"/>
      <c r="ALM96" s="32"/>
      <c r="ALN96" s="32"/>
      <c r="ALO96" s="32"/>
      <c r="ALP96" s="32"/>
      <c r="ALQ96" s="32"/>
      <c r="ALR96" s="32"/>
      <c r="ALS96" s="32"/>
      <c r="ALT96" s="32"/>
      <c r="ALU96" s="32"/>
      <c r="ALV96" s="32"/>
      <c r="ALW96" s="32"/>
      <c r="ALX96" s="32"/>
      <c r="ALY96" s="32"/>
      <c r="ALZ96" s="32"/>
      <c r="AMA96" s="32"/>
      <c r="AMB96" s="32"/>
      <c r="AMC96" s="32"/>
      <c r="AMD96" s="32"/>
      <c r="AME96" s="32"/>
      <c r="AMF96" s="32"/>
      <c r="AMG96" s="32"/>
      <c r="AMH96" s="32"/>
      <c r="AMI96" s="32"/>
      <c r="AMJ96" s="32"/>
      <c r="AMK96" s="32"/>
      <c r="AML96" s="32"/>
      <c r="AMM96" s="32"/>
      <c r="AMN96" s="32"/>
      <c r="AMO96" s="32"/>
      <c r="AMP96" s="32"/>
      <c r="AMQ96" s="32"/>
      <c r="AMR96" s="32"/>
      <c r="AMS96" s="32"/>
      <c r="AMT96" s="32"/>
      <c r="AMU96" s="32"/>
      <c r="AMV96" s="32"/>
      <c r="AMW96" s="32"/>
      <c r="AMX96" s="32"/>
      <c r="AMY96" s="32"/>
      <c r="AMZ96" s="32"/>
      <c r="ANA96" s="32"/>
      <c r="ANB96" s="32"/>
      <c r="ANC96" s="32"/>
      <c r="AND96" s="32"/>
      <c r="ANE96" s="32"/>
      <c r="ANF96" s="32"/>
      <c r="ANG96" s="32"/>
      <c r="ANH96" s="32"/>
      <c r="ANI96" s="32"/>
      <c r="ANJ96" s="32"/>
      <c r="ANK96" s="32"/>
      <c r="ANL96" s="32"/>
      <c r="ANM96" s="32"/>
      <c r="ANN96" s="32"/>
      <c r="ANO96" s="32"/>
      <c r="ANP96" s="32"/>
      <c r="ANQ96" s="32"/>
      <c r="ANR96" s="32"/>
      <c r="ANS96" s="32"/>
      <c r="ANT96" s="32"/>
      <c r="ANU96" s="32"/>
      <c r="ANV96" s="32"/>
      <c r="ANW96" s="32"/>
      <c r="ANX96" s="32"/>
      <c r="ANY96" s="32"/>
      <c r="ANZ96" s="32"/>
      <c r="AOA96" s="32"/>
      <c r="AOB96" s="32"/>
      <c r="AOC96" s="32"/>
      <c r="AOD96" s="32"/>
      <c r="AOE96" s="32"/>
      <c r="AOF96" s="32"/>
      <c r="AOG96" s="32"/>
      <c r="AOH96" s="32"/>
      <c r="AOI96" s="32"/>
      <c r="AOJ96" s="32"/>
      <c r="AOK96" s="32"/>
      <c r="AOL96" s="32"/>
      <c r="AOM96" s="32"/>
      <c r="AON96" s="32"/>
      <c r="AOO96" s="32"/>
      <c r="AOP96" s="32"/>
      <c r="AOQ96" s="32"/>
      <c r="AOR96" s="32"/>
      <c r="AOS96" s="32"/>
      <c r="AOT96" s="32"/>
      <c r="AOU96" s="32"/>
      <c r="AOV96" s="32"/>
      <c r="AOW96" s="32"/>
      <c r="AOX96" s="32"/>
      <c r="AOY96" s="32"/>
      <c r="AOZ96" s="32"/>
      <c r="APA96" s="32"/>
      <c r="APB96" s="32"/>
      <c r="APC96" s="32"/>
      <c r="APD96" s="32"/>
      <c r="APE96" s="32"/>
      <c r="APF96" s="32"/>
      <c r="APG96" s="32"/>
      <c r="APH96" s="32"/>
      <c r="API96" s="32"/>
      <c r="APJ96" s="32"/>
      <c r="APK96" s="32"/>
      <c r="APL96" s="32"/>
      <c r="APM96" s="32"/>
      <c r="APN96" s="32"/>
      <c r="APO96" s="32"/>
      <c r="APP96" s="32"/>
      <c r="APQ96" s="32"/>
      <c r="APR96" s="32"/>
      <c r="APS96" s="32"/>
      <c r="APT96" s="32"/>
      <c r="APU96" s="32"/>
      <c r="APV96" s="32"/>
      <c r="APW96" s="32"/>
      <c r="APX96" s="32"/>
      <c r="APY96" s="32"/>
      <c r="APZ96" s="32"/>
      <c r="AQA96" s="32"/>
      <c r="AQB96" s="32"/>
      <c r="AQC96" s="32"/>
      <c r="AQD96" s="32"/>
      <c r="AQE96" s="32"/>
      <c r="AQF96" s="32"/>
      <c r="AQG96" s="32"/>
      <c r="AQH96" s="32"/>
      <c r="AQI96" s="32"/>
      <c r="AQJ96" s="32"/>
      <c r="AQK96" s="32"/>
      <c r="AQL96" s="32"/>
      <c r="AQM96" s="32"/>
      <c r="AQN96" s="32"/>
      <c r="AQO96" s="32"/>
      <c r="AQP96" s="32"/>
      <c r="AQQ96" s="32"/>
      <c r="AQR96" s="32"/>
      <c r="AQS96" s="32"/>
      <c r="AQT96" s="32"/>
      <c r="AQU96" s="32"/>
      <c r="AQV96" s="32"/>
      <c r="AQW96" s="32"/>
      <c r="AQX96" s="32"/>
      <c r="AQY96" s="32"/>
      <c r="AQZ96" s="32"/>
      <c r="ARA96" s="32"/>
      <c r="ARB96" s="32"/>
      <c r="ARC96" s="32"/>
      <c r="ARD96" s="32"/>
      <c r="ARE96" s="32"/>
      <c r="ARF96" s="32"/>
      <c r="ARG96" s="32"/>
      <c r="ARH96" s="32"/>
      <c r="ARI96" s="32"/>
      <c r="ARJ96" s="32"/>
      <c r="ARK96" s="32"/>
      <c r="ARL96" s="32"/>
      <c r="ARM96" s="32"/>
      <c r="ARN96" s="32"/>
      <c r="ARO96" s="32"/>
      <c r="ARP96" s="32"/>
      <c r="ARQ96" s="32"/>
      <c r="ARR96" s="32"/>
      <c r="ARS96" s="32"/>
      <c r="ART96" s="32"/>
      <c r="ARU96" s="32"/>
      <c r="ARV96" s="32"/>
      <c r="ARW96" s="32"/>
      <c r="ARX96" s="32"/>
      <c r="ARY96" s="32"/>
      <c r="ARZ96" s="32"/>
      <c r="ASA96" s="32"/>
      <c r="ASB96" s="32"/>
      <c r="ASC96" s="32"/>
      <c r="ASD96" s="32"/>
      <c r="ASE96" s="32"/>
      <c r="ASF96" s="32"/>
      <c r="ASG96" s="32"/>
      <c r="ASH96" s="32"/>
      <c r="ASI96" s="32"/>
      <c r="ASJ96" s="32"/>
      <c r="ASK96" s="32"/>
      <c r="ASL96" s="32"/>
      <c r="ASM96" s="32"/>
      <c r="ASN96" s="32"/>
      <c r="ASO96" s="32"/>
      <c r="ASP96" s="32"/>
      <c r="ASQ96" s="32"/>
      <c r="ASR96" s="32"/>
      <c r="ASS96" s="32"/>
      <c r="AST96" s="32"/>
      <c r="ASU96" s="32"/>
      <c r="ASV96" s="32"/>
      <c r="ASW96" s="32"/>
      <c r="ASX96" s="32"/>
      <c r="ASY96" s="32"/>
      <c r="ASZ96" s="32"/>
      <c r="ATA96" s="32"/>
      <c r="ATB96" s="32"/>
      <c r="ATC96" s="32"/>
      <c r="ATD96" s="32"/>
      <c r="ATE96" s="32"/>
      <c r="ATF96" s="32"/>
      <c r="ATG96" s="32"/>
      <c r="ATH96" s="32"/>
      <c r="ATI96" s="32"/>
      <c r="ATJ96" s="32"/>
      <c r="ATK96" s="32"/>
      <c r="ATL96" s="32"/>
      <c r="ATM96" s="32"/>
      <c r="ATN96" s="32"/>
      <c r="ATO96" s="32"/>
      <c r="ATP96" s="32"/>
      <c r="ATQ96" s="32"/>
      <c r="ATR96" s="32"/>
      <c r="ATS96" s="32"/>
      <c r="ATT96" s="32"/>
      <c r="ATU96" s="32"/>
      <c r="ATV96" s="32"/>
      <c r="ATW96" s="32"/>
      <c r="ATX96" s="32"/>
      <c r="ATY96" s="32"/>
      <c r="ATZ96" s="32"/>
      <c r="AUA96" s="32"/>
      <c r="AUB96" s="32"/>
      <c r="AUC96" s="32"/>
      <c r="AUD96" s="32"/>
      <c r="AUE96" s="32"/>
      <c r="AUF96" s="32"/>
      <c r="AUG96" s="32"/>
      <c r="AUH96" s="32"/>
      <c r="AUI96" s="32"/>
      <c r="AUJ96" s="32"/>
      <c r="AUK96" s="32"/>
      <c r="AUL96" s="32"/>
      <c r="AUM96" s="32"/>
      <c r="AUN96" s="32"/>
      <c r="AUO96" s="32"/>
      <c r="AUP96" s="32"/>
      <c r="AUQ96" s="32"/>
      <c r="AUR96" s="32"/>
      <c r="AUS96" s="32"/>
      <c r="AUT96" s="32"/>
      <c r="AUU96" s="32"/>
      <c r="AUV96" s="32"/>
      <c r="AUW96" s="32"/>
      <c r="AUX96" s="32"/>
      <c r="AUY96" s="32"/>
      <c r="AUZ96" s="32"/>
      <c r="AVA96" s="32"/>
      <c r="AVB96" s="32"/>
      <c r="AVC96" s="32"/>
      <c r="AVD96" s="32"/>
      <c r="AVE96" s="32"/>
      <c r="AVF96" s="32"/>
      <c r="AVG96" s="32"/>
      <c r="AVH96" s="32"/>
      <c r="AVI96" s="32"/>
      <c r="AVJ96" s="32"/>
      <c r="AVK96" s="32"/>
      <c r="AVL96" s="32"/>
      <c r="AVM96" s="32"/>
      <c r="AVN96" s="32"/>
      <c r="AVO96" s="32"/>
      <c r="AVP96" s="32"/>
      <c r="AVQ96" s="32"/>
      <c r="AVR96" s="32"/>
      <c r="AVS96" s="32"/>
      <c r="AVT96" s="32"/>
      <c r="AVU96" s="32"/>
      <c r="AVV96" s="32"/>
      <c r="AVW96" s="32"/>
      <c r="AVX96" s="32"/>
      <c r="AVY96" s="32"/>
      <c r="AVZ96" s="32"/>
      <c r="AWA96" s="32"/>
      <c r="AWB96" s="32"/>
      <c r="AWC96" s="32"/>
      <c r="AWD96" s="32"/>
      <c r="AWE96" s="32"/>
      <c r="AWF96" s="32"/>
      <c r="AWG96" s="32"/>
      <c r="AWH96" s="32"/>
      <c r="AWI96" s="32"/>
      <c r="AWJ96" s="32"/>
      <c r="AWK96" s="32"/>
      <c r="AWL96" s="32"/>
      <c r="AWM96" s="32"/>
      <c r="AWN96" s="32"/>
      <c r="AWO96" s="32"/>
      <c r="AWP96" s="32"/>
      <c r="AWQ96" s="32"/>
      <c r="AWR96" s="32"/>
      <c r="AWS96" s="32"/>
      <c r="AWT96" s="32"/>
      <c r="AWU96" s="32"/>
      <c r="AWV96" s="32"/>
      <c r="AWW96" s="32"/>
      <c r="AWX96" s="32"/>
      <c r="AWY96" s="32"/>
      <c r="AWZ96" s="32"/>
      <c r="AXA96" s="32"/>
      <c r="AXB96" s="32"/>
      <c r="AXC96" s="32"/>
      <c r="AXD96" s="32"/>
      <c r="AXE96" s="32"/>
      <c r="AXF96" s="32"/>
      <c r="AXG96" s="32"/>
      <c r="AXH96" s="32"/>
      <c r="AXI96" s="32"/>
      <c r="AXJ96" s="32"/>
      <c r="AXK96" s="32"/>
      <c r="AXL96" s="32"/>
      <c r="AXM96" s="32"/>
      <c r="AXN96" s="32"/>
      <c r="AXO96" s="32"/>
      <c r="AXP96" s="32"/>
      <c r="AXQ96" s="32"/>
      <c r="AXR96" s="32"/>
      <c r="AXS96" s="32"/>
      <c r="AXT96" s="32"/>
      <c r="AXU96" s="32"/>
      <c r="AXV96" s="32"/>
      <c r="AXW96" s="32"/>
      <c r="AXX96" s="32"/>
      <c r="AXY96" s="32"/>
      <c r="AXZ96" s="32"/>
      <c r="AYA96" s="32"/>
      <c r="AYB96" s="32"/>
      <c r="AYC96" s="32"/>
      <c r="AYD96" s="32"/>
      <c r="AYE96" s="32"/>
      <c r="AYF96" s="32"/>
      <c r="AYG96" s="32"/>
      <c r="AYH96" s="32"/>
      <c r="AYI96" s="32"/>
      <c r="AYJ96" s="32"/>
      <c r="AYK96" s="32"/>
      <c r="AYL96" s="32"/>
      <c r="AYM96" s="32"/>
      <c r="AYN96" s="32"/>
      <c r="AYO96" s="32"/>
      <c r="AYP96" s="32"/>
      <c r="AYQ96" s="32"/>
      <c r="AYR96" s="32"/>
      <c r="AYS96" s="32"/>
      <c r="AYT96" s="32"/>
      <c r="AYU96" s="32"/>
      <c r="AYV96" s="32"/>
      <c r="AYW96" s="32"/>
      <c r="AYX96" s="32"/>
      <c r="AYY96" s="32"/>
      <c r="AYZ96" s="32"/>
      <c r="AZA96" s="32"/>
      <c r="AZB96" s="32"/>
      <c r="AZC96" s="32"/>
      <c r="AZD96" s="32"/>
      <c r="AZE96" s="32"/>
      <c r="AZF96" s="32"/>
      <c r="AZG96" s="32"/>
      <c r="AZH96" s="32"/>
      <c r="AZI96" s="32"/>
      <c r="AZJ96" s="32"/>
      <c r="AZK96" s="32"/>
      <c r="AZL96" s="32"/>
      <c r="AZM96" s="32"/>
      <c r="AZN96" s="32"/>
      <c r="AZO96" s="32"/>
      <c r="AZP96" s="32"/>
      <c r="AZQ96" s="32"/>
      <c r="AZR96" s="32"/>
      <c r="AZS96" s="32"/>
      <c r="AZT96" s="32"/>
      <c r="AZU96" s="32"/>
      <c r="AZV96" s="32"/>
      <c r="AZW96" s="32"/>
      <c r="AZX96" s="32"/>
      <c r="AZY96" s="32"/>
      <c r="AZZ96" s="32"/>
      <c r="BAA96" s="32"/>
      <c r="BAB96" s="32"/>
      <c r="BAC96" s="32"/>
      <c r="BAD96" s="32"/>
      <c r="BAE96" s="32"/>
      <c r="BAF96" s="32"/>
      <c r="BAG96" s="32"/>
      <c r="BAH96" s="32"/>
      <c r="BAI96" s="32"/>
      <c r="BAJ96" s="32"/>
      <c r="BAK96" s="32"/>
      <c r="BAL96" s="32"/>
      <c r="BAM96" s="32"/>
      <c r="BAN96" s="32"/>
      <c r="BAO96" s="32"/>
      <c r="BAP96" s="32"/>
      <c r="BAQ96" s="32"/>
      <c r="BAR96" s="32"/>
      <c r="BAS96" s="32"/>
      <c r="BAT96" s="32"/>
      <c r="BAU96" s="32"/>
      <c r="BAV96" s="32"/>
      <c r="BAW96" s="32"/>
      <c r="BAX96" s="32"/>
      <c r="BAY96" s="32"/>
      <c r="BAZ96" s="32"/>
      <c r="BBA96" s="32"/>
      <c r="BBB96" s="32"/>
      <c r="BBC96" s="32"/>
      <c r="BBD96" s="32"/>
      <c r="BBE96" s="32"/>
      <c r="BBF96" s="32"/>
      <c r="BBG96" s="32"/>
      <c r="BBH96" s="32"/>
      <c r="BBI96" s="32"/>
      <c r="BBJ96" s="32"/>
      <c r="BBK96" s="32"/>
      <c r="BBL96" s="32"/>
      <c r="BBM96" s="32"/>
      <c r="BBN96" s="32"/>
      <c r="BBO96" s="32"/>
      <c r="BBP96" s="32"/>
      <c r="BBQ96" s="32"/>
      <c r="BBR96" s="32"/>
      <c r="BBS96" s="32"/>
      <c r="BBT96" s="32"/>
      <c r="BBU96" s="32"/>
      <c r="BBV96" s="32"/>
      <c r="BBW96" s="32"/>
      <c r="BBX96" s="32"/>
      <c r="BBY96" s="32"/>
      <c r="BBZ96" s="32"/>
      <c r="BCA96" s="32"/>
      <c r="BCB96" s="32"/>
      <c r="BCC96" s="32"/>
      <c r="BCD96" s="32"/>
      <c r="BCE96" s="32"/>
      <c r="BCF96" s="32"/>
      <c r="BCG96" s="32"/>
      <c r="BCH96" s="32"/>
      <c r="BCI96" s="32"/>
      <c r="BCJ96" s="32"/>
      <c r="BCK96" s="32"/>
      <c r="BCL96" s="32"/>
      <c r="BCM96" s="32"/>
      <c r="BCN96" s="32"/>
      <c r="BCO96" s="32"/>
      <c r="BCP96" s="32"/>
      <c r="BCQ96" s="32"/>
      <c r="BCR96" s="32"/>
      <c r="BCS96" s="32"/>
      <c r="BCT96" s="32"/>
      <c r="BCU96" s="32"/>
      <c r="BCV96" s="32"/>
      <c r="BCW96" s="32"/>
      <c r="BCX96" s="32"/>
      <c r="BCY96" s="32"/>
      <c r="BCZ96" s="32"/>
      <c r="BDA96" s="32"/>
      <c r="BDB96" s="32"/>
      <c r="BDC96" s="32"/>
      <c r="BDD96" s="32"/>
      <c r="BDE96" s="32"/>
      <c r="BDF96" s="32"/>
      <c r="BDG96" s="32"/>
      <c r="BDH96" s="32"/>
      <c r="BDI96" s="32"/>
      <c r="BDJ96" s="32"/>
      <c r="BDK96" s="32"/>
      <c r="BDL96" s="32"/>
      <c r="BDM96" s="32"/>
      <c r="BDN96" s="32"/>
      <c r="BDO96" s="32"/>
      <c r="BDP96" s="32"/>
      <c r="BDQ96" s="32"/>
      <c r="BDR96" s="32"/>
      <c r="BDS96" s="32"/>
      <c r="BDT96" s="32"/>
      <c r="BDU96" s="32"/>
      <c r="BDV96" s="32"/>
      <c r="BDW96" s="32"/>
      <c r="BDX96" s="32"/>
      <c r="BDY96" s="32"/>
      <c r="BDZ96" s="32"/>
      <c r="BEA96" s="32"/>
      <c r="BEB96" s="32"/>
      <c r="BEC96" s="32"/>
      <c r="BED96" s="32"/>
      <c r="BEE96" s="32"/>
      <c r="BEF96" s="32"/>
      <c r="BEG96" s="32"/>
      <c r="BEH96" s="32"/>
      <c r="BEI96" s="32"/>
      <c r="BEJ96" s="32"/>
      <c r="BEK96" s="32"/>
      <c r="BEL96" s="32"/>
      <c r="BEM96" s="32"/>
      <c r="BEN96" s="32"/>
      <c r="BEO96" s="32"/>
      <c r="BEP96" s="32"/>
      <c r="BEQ96" s="32"/>
      <c r="BER96" s="32"/>
      <c r="BES96" s="32"/>
      <c r="BET96" s="32"/>
      <c r="BEU96" s="32"/>
      <c r="BEV96" s="32"/>
      <c r="BEW96" s="32"/>
      <c r="BEX96" s="32"/>
      <c r="BEY96" s="32"/>
      <c r="BEZ96" s="32"/>
      <c r="BFA96" s="32"/>
      <c r="BFB96" s="32"/>
      <c r="BFC96" s="32"/>
      <c r="BFD96" s="32"/>
      <c r="BFE96" s="32"/>
      <c r="BFF96" s="32"/>
      <c r="BFG96" s="32"/>
      <c r="BFH96" s="32"/>
      <c r="BFI96" s="32"/>
      <c r="BFJ96" s="32"/>
      <c r="BFK96" s="32"/>
      <c r="BFL96" s="32"/>
      <c r="BFM96" s="32"/>
      <c r="BFN96" s="32"/>
      <c r="BFO96" s="32"/>
      <c r="BFP96" s="32"/>
      <c r="BFQ96" s="32"/>
      <c r="BFR96" s="32"/>
      <c r="BFS96" s="32"/>
      <c r="BFT96" s="32"/>
      <c r="BFU96" s="32"/>
      <c r="BFV96" s="32"/>
      <c r="BFW96" s="32"/>
      <c r="BFX96" s="32"/>
      <c r="BFY96" s="32"/>
      <c r="BFZ96" s="32"/>
      <c r="BGA96" s="32"/>
      <c r="BGB96" s="32"/>
      <c r="BGC96" s="32"/>
      <c r="BGD96" s="32"/>
      <c r="BGE96" s="32"/>
      <c r="BGF96" s="32"/>
      <c r="BGG96" s="32"/>
      <c r="BGH96" s="32"/>
      <c r="BGI96" s="32"/>
      <c r="BGJ96" s="32"/>
      <c r="BGK96" s="32"/>
      <c r="BGL96" s="32"/>
      <c r="BGM96" s="32"/>
      <c r="BGN96" s="32"/>
      <c r="BGO96" s="32"/>
      <c r="BGP96" s="32"/>
      <c r="BGQ96" s="32"/>
      <c r="BGR96" s="32"/>
      <c r="BGS96" s="32"/>
      <c r="BGT96" s="32"/>
      <c r="BGU96" s="32"/>
      <c r="BGV96" s="32"/>
      <c r="BGW96" s="32"/>
      <c r="BGX96" s="32"/>
      <c r="BGY96" s="32"/>
      <c r="BGZ96" s="32"/>
      <c r="BHA96" s="32"/>
      <c r="BHB96" s="32"/>
      <c r="BHC96" s="32"/>
      <c r="BHD96" s="32"/>
      <c r="BHE96" s="32"/>
      <c r="BHF96" s="32"/>
      <c r="BHG96" s="32"/>
      <c r="BHH96" s="32"/>
      <c r="BHI96" s="32"/>
      <c r="BHJ96" s="32"/>
      <c r="BHK96" s="32"/>
      <c r="BHL96" s="32"/>
      <c r="BHM96" s="32"/>
      <c r="BHN96" s="32"/>
      <c r="BHO96" s="32"/>
      <c r="BHP96" s="32"/>
      <c r="BHQ96" s="32"/>
      <c r="BHR96" s="32"/>
      <c r="BHS96" s="32"/>
      <c r="BHT96" s="32"/>
      <c r="BHU96" s="32"/>
      <c r="BHV96" s="32"/>
      <c r="BHW96" s="32"/>
      <c r="BHX96" s="32"/>
      <c r="BHY96" s="32"/>
      <c r="BHZ96" s="32"/>
      <c r="BIA96" s="32"/>
      <c r="BIB96" s="32"/>
      <c r="BIC96" s="32"/>
      <c r="BID96" s="32"/>
      <c r="BIE96" s="32"/>
      <c r="BIF96" s="32"/>
      <c r="BIG96" s="32"/>
      <c r="BIH96" s="32"/>
      <c r="BII96" s="32"/>
      <c r="BIJ96" s="32"/>
      <c r="BIK96" s="32"/>
      <c r="BIL96" s="32"/>
      <c r="BIM96" s="32"/>
      <c r="BIN96" s="32"/>
      <c r="BIO96" s="32"/>
      <c r="BIP96" s="32"/>
      <c r="BIQ96" s="32"/>
      <c r="BIR96" s="32"/>
      <c r="BIS96" s="32"/>
      <c r="BIT96" s="32"/>
      <c r="BIU96" s="32"/>
      <c r="BIV96" s="32"/>
      <c r="BIW96" s="32"/>
      <c r="BIX96" s="32"/>
      <c r="BIY96" s="32"/>
      <c r="BIZ96" s="32"/>
    </row>
    <row r="97" spans="1:1612" s="22" customFormat="1" ht="21.75" customHeight="1">
      <c r="A97" s="66" t="s">
        <v>55</v>
      </c>
      <c r="B97" s="66"/>
      <c r="C97" s="62"/>
      <c r="D97" s="46">
        <v>2019</v>
      </c>
      <c r="E97" s="46">
        <v>2021</v>
      </c>
      <c r="F97" s="40">
        <v>2019</v>
      </c>
      <c r="G97" s="27">
        <f t="shared" ref="G97" si="24">SUM(H97:L97)</f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  <c r="JN97" s="32"/>
      <c r="JO97" s="32"/>
      <c r="JP97" s="32"/>
      <c r="JQ97" s="32"/>
      <c r="JR97" s="32"/>
      <c r="JS97" s="32"/>
      <c r="JT97" s="32"/>
      <c r="JU97" s="32"/>
      <c r="JV97" s="32"/>
      <c r="JW97" s="32"/>
      <c r="JX97" s="32"/>
      <c r="JY97" s="32"/>
      <c r="JZ97" s="32"/>
      <c r="KA97" s="32"/>
      <c r="KB97" s="32"/>
      <c r="KC97" s="32"/>
      <c r="KD97" s="32"/>
      <c r="KE97" s="32"/>
      <c r="KF97" s="32"/>
      <c r="KG97" s="32"/>
      <c r="KH97" s="32"/>
      <c r="KI97" s="32"/>
      <c r="KJ97" s="32"/>
      <c r="KK97" s="32"/>
      <c r="KL97" s="32"/>
      <c r="KM97" s="32"/>
      <c r="KN97" s="32"/>
      <c r="KO97" s="32"/>
      <c r="KP97" s="32"/>
      <c r="KQ97" s="32"/>
      <c r="KR97" s="32"/>
      <c r="KS97" s="32"/>
      <c r="KT97" s="32"/>
      <c r="KU97" s="32"/>
      <c r="KV97" s="32"/>
      <c r="KW97" s="32"/>
      <c r="KX97" s="32"/>
      <c r="KY97" s="32"/>
      <c r="KZ97" s="32"/>
      <c r="LA97" s="32"/>
      <c r="LB97" s="32"/>
      <c r="LC97" s="32"/>
      <c r="LD97" s="32"/>
      <c r="LE97" s="32"/>
      <c r="LF97" s="32"/>
      <c r="LG97" s="32"/>
      <c r="LH97" s="32"/>
      <c r="LI97" s="32"/>
      <c r="LJ97" s="32"/>
      <c r="LK97" s="32"/>
      <c r="LL97" s="32"/>
      <c r="LM97" s="32"/>
      <c r="LN97" s="32"/>
      <c r="LO97" s="32"/>
      <c r="LP97" s="32"/>
      <c r="LQ97" s="32"/>
      <c r="LR97" s="32"/>
      <c r="LS97" s="32"/>
      <c r="LT97" s="32"/>
      <c r="LU97" s="32"/>
      <c r="LV97" s="32"/>
      <c r="LW97" s="32"/>
      <c r="LX97" s="32"/>
      <c r="LY97" s="32"/>
      <c r="LZ97" s="32"/>
      <c r="MA97" s="32"/>
      <c r="MB97" s="32"/>
      <c r="MC97" s="32"/>
      <c r="MD97" s="32"/>
      <c r="ME97" s="32"/>
      <c r="MF97" s="32"/>
      <c r="MG97" s="32"/>
      <c r="MH97" s="32"/>
      <c r="MI97" s="32"/>
      <c r="MJ97" s="32"/>
      <c r="MK97" s="32"/>
      <c r="ML97" s="32"/>
      <c r="MM97" s="32"/>
      <c r="MN97" s="32"/>
      <c r="MO97" s="32"/>
      <c r="MP97" s="32"/>
      <c r="MQ97" s="32"/>
      <c r="MR97" s="32"/>
      <c r="MS97" s="32"/>
      <c r="MT97" s="32"/>
      <c r="MU97" s="32"/>
      <c r="MV97" s="32"/>
      <c r="MW97" s="32"/>
      <c r="MX97" s="32"/>
      <c r="MY97" s="32"/>
      <c r="MZ97" s="32"/>
      <c r="NA97" s="32"/>
      <c r="NB97" s="32"/>
      <c r="NC97" s="32"/>
      <c r="ND97" s="32"/>
      <c r="NE97" s="32"/>
      <c r="NF97" s="32"/>
      <c r="NG97" s="32"/>
      <c r="NH97" s="32"/>
      <c r="NI97" s="32"/>
      <c r="NJ97" s="32"/>
      <c r="NK97" s="32"/>
      <c r="NL97" s="32"/>
      <c r="NM97" s="32"/>
      <c r="NN97" s="32"/>
      <c r="NO97" s="32"/>
      <c r="NP97" s="32"/>
      <c r="NQ97" s="32"/>
      <c r="NR97" s="32"/>
      <c r="NS97" s="32"/>
      <c r="NT97" s="32"/>
      <c r="NU97" s="32"/>
      <c r="NV97" s="32"/>
      <c r="NW97" s="32"/>
      <c r="NX97" s="32"/>
      <c r="NY97" s="32"/>
      <c r="NZ97" s="32"/>
      <c r="OA97" s="32"/>
      <c r="OB97" s="32"/>
      <c r="OC97" s="32"/>
      <c r="OD97" s="32"/>
      <c r="OE97" s="32"/>
      <c r="OF97" s="32"/>
      <c r="OG97" s="32"/>
      <c r="OH97" s="32"/>
      <c r="OI97" s="32"/>
      <c r="OJ97" s="32"/>
      <c r="OK97" s="32"/>
      <c r="OL97" s="32"/>
      <c r="OM97" s="32"/>
      <c r="ON97" s="32"/>
      <c r="OO97" s="32"/>
      <c r="OP97" s="32"/>
      <c r="OQ97" s="32"/>
      <c r="OR97" s="32"/>
      <c r="OS97" s="32"/>
      <c r="OT97" s="32"/>
      <c r="OU97" s="32"/>
      <c r="OV97" s="32"/>
      <c r="OW97" s="32"/>
      <c r="OX97" s="32"/>
      <c r="OY97" s="32"/>
      <c r="OZ97" s="32"/>
      <c r="PA97" s="32"/>
      <c r="PB97" s="32"/>
      <c r="PC97" s="32"/>
      <c r="PD97" s="32"/>
      <c r="PE97" s="32"/>
      <c r="PF97" s="32"/>
      <c r="PG97" s="32"/>
      <c r="PH97" s="32"/>
      <c r="PI97" s="32"/>
      <c r="PJ97" s="32"/>
      <c r="PK97" s="32"/>
      <c r="PL97" s="32"/>
      <c r="PM97" s="32"/>
      <c r="PN97" s="32"/>
      <c r="PO97" s="32"/>
      <c r="PP97" s="32"/>
      <c r="PQ97" s="32"/>
      <c r="PR97" s="32"/>
      <c r="PS97" s="32"/>
      <c r="PT97" s="32"/>
      <c r="PU97" s="32"/>
      <c r="PV97" s="32"/>
      <c r="PW97" s="32"/>
      <c r="PX97" s="32"/>
      <c r="PY97" s="32"/>
      <c r="PZ97" s="32"/>
      <c r="QA97" s="32"/>
      <c r="QB97" s="32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  <c r="QQ97" s="32"/>
      <c r="QR97" s="32"/>
      <c r="QS97" s="32"/>
      <c r="QT97" s="32"/>
      <c r="QU97" s="32"/>
      <c r="QV97" s="32"/>
      <c r="QW97" s="32"/>
      <c r="QX97" s="32"/>
      <c r="QY97" s="32"/>
      <c r="QZ97" s="32"/>
      <c r="RA97" s="32"/>
      <c r="RB97" s="32"/>
      <c r="RC97" s="32"/>
      <c r="RD97" s="32"/>
      <c r="RE97" s="32"/>
      <c r="RF97" s="32"/>
      <c r="RG97" s="32"/>
      <c r="RH97" s="32"/>
      <c r="RI97" s="32"/>
      <c r="RJ97" s="32"/>
      <c r="RK97" s="32"/>
      <c r="RL97" s="32"/>
      <c r="RM97" s="32"/>
      <c r="RN97" s="32"/>
      <c r="RO97" s="32"/>
      <c r="RP97" s="32"/>
      <c r="RQ97" s="32"/>
      <c r="RR97" s="32"/>
      <c r="RS97" s="32"/>
      <c r="RT97" s="32"/>
      <c r="RU97" s="32"/>
      <c r="RV97" s="32"/>
      <c r="RW97" s="32"/>
      <c r="RX97" s="32"/>
      <c r="RY97" s="32"/>
      <c r="RZ97" s="32"/>
      <c r="SA97" s="32"/>
      <c r="SB97" s="32"/>
      <c r="SC97" s="32"/>
      <c r="SD97" s="32"/>
      <c r="SE97" s="32"/>
      <c r="SF97" s="32"/>
      <c r="SG97" s="32"/>
      <c r="SH97" s="32"/>
      <c r="SI97" s="32"/>
      <c r="SJ97" s="32"/>
      <c r="SK97" s="32"/>
      <c r="SL97" s="32"/>
      <c r="SM97" s="32"/>
      <c r="SN97" s="32"/>
      <c r="SO97" s="32"/>
      <c r="SP97" s="32"/>
      <c r="SQ97" s="32"/>
      <c r="SR97" s="32"/>
      <c r="SS97" s="32"/>
      <c r="ST97" s="32"/>
      <c r="SU97" s="32"/>
      <c r="SV97" s="32"/>
      <c r="SW97" s="32"/>
      <c r="SX97" s="32"/>
      <c r="SY97" s="32"/>
      <c r="SZ97" s="32"/>
      <c r="TA97" s="32"/>
      <c r="TB97" s="32"/>
      <c r="TC97" s="32"/>
      <c r="TD97" s="32"/>
      <c r="TE97" s="32"/>
      <c r="TF97" s="32"/>
      <c r="TG97" s="32"/>
      <c r="TH97" s="32"/>
      <c r="TI97" s="32"/>
      <c r="TJ97" s="32"/>
      <c r="TK97" s="32"/>
      <c r="TL97" s="32"/>
      <c r="TM97" s="32"/>
      <c r="TN97" s="32"/>
      <c r="TO97" s="32"/>
      <c r="TP97" s="32"/>
      <c r="TQ97" s="32"/>
      <c r="TR97" s="32"/>
      <c r="TS97" s="32"/>
      <c r="TT97" s="32"/>
      <c r="TU97" s="32"/>
      <c r="TV97" s="32"/>
      <c r="TW97" s="32"/>
      <c r="TX97" s="32"/>
      <c r="TY97" s="32"/>
      <c r="TZ97" s="32"/>
      <c r="UA97" s="32"/>
      <c r="UB97" s="32"/>
      <c r="UC97" s="32"/>
      <c r="UD97" s="32"/>
      <c r="UE97" s="32"/>
      <c r="UF97" s="32"/>
      <c r="UG97" s="32"/>
      <c r="UH97" s="32"/>
      <c r="UI97" s="32"/>
      <c r="UJ97" s="32"/>
      <c r="UK97" s="32"/>
      <c r="UL97" s="32"/>
      <c r="UM97" s="32"/>
      <c r="UN97" s="32"/>
      <c r="UO97" s="32"/>
      <c r="UP97" s="32"/>
      <c r="UQ97" s="32"/>
      <c r="UR97" s="32"/>
      <c r="US97" s="32"/>
      <c r="UT97" s="32"/>
      <c r="UU97" s="32"/>
      <c r="UV97" s="32"/>
      <c r="UW97" s="32"/>
      <c r="UX97" s="32"/>
      <c r="UY97" s="32"/>
      <c r="UZ97" s="32"/>
      <c r="VA97" s="32"/>
      <c r="VB97" s="32"/>
      <c r="VC97" s="32"/>
      <c r="VD97" s="32"/>
      <c r="VE97" s="32"/>
      <c r="VF97" s="32"/>
      <c r="VG97" s="32"/>
      <c r="VH97" s="32"/>
      <c r="VI97" s="32"/>
      <c r="VJ97" s="32"/>
      <c r="VK97" s="32"/>
      <c r="VL97" s="32"/>
      <c r="VM97" s="32"/>
      <c r="VN97" s="32"/>
      <c r="VO97" s="32"/>
      <c r="VP97" s="32"/>
      <c r="VQ97" s="32"/>
      <c r="VR97" s="32"/>
      <c r="VS97" s="32"/>
      <c r="VT97" s="32"/>
      <c r="VU97" s="32"/>
      <c r="VV97" s="32"/>
      <c r="VW97" s="32"/>
      <c r="VX97" s="32"/>
      <c r="VY97" s="32"/>
      <c r="VZ97" s="32"/>
      <c r="WA97" s="32"/>
      <c r="WB97" s="32"/>
      <c r="WC97" s="32"/>
      <c r="WD97" s="32"/>
      <c r="WE97" s="32"/>
      <c r="WF97" s="32"/>
      <c r="WG97" s="32"/>
      <c r="WH97" s="32"/>
      <c r="WI97" s="32"/>
      <c r="WJ97" s="32"/>
      <c r="WK97" s="32"/>
      <c r="WL97" s="32"/>
      <c r="WM97" s="32"/>
      <c r="WN97" s="32"/>
      <c r="WO97" s="32"/>
      <c r="WP97" s="32"/>
      <c r="WQ97" s="32"/>
      <c r="WR97" s="32"/>
      <c r="WS97" s="32"/>
      <c r="WT97" s="32"/>
      <c r="WU97" s="32"/>
      <c r="WV97" s="32"/>
      <c r="WW97" s="32"/>
      <c r="WX97" s="32"/>
      <c r="WY97" s="32"/>
      <c r="WZ97" s="32"/>
      <c r="XA97" s="32"/>
      <c r="XB97" s="32"/>
      <c r="XC97" s="32"/>
      <c r="XD97" s="32"/>
      <c r="XE97" s="32"/>
      <c r="XF97" s="32"/>
      <c r="XG97" s="32"/>
      <c r="XH97" s="32"/>
      <c r="XI97" s="32"/>
      <c r="XJ97" s="32"/>
      <c r="XK97" s="32"/>
      <c r="XL97" s="32"/>
      <c r="XM97" s="32"/>
      <c r="XN97" s="32"/>
      <c r="XO97" s="32"/>
      <c r="XP97" s="32"/>
      <c r="XQ97" s="32"/>
      <c r="XR97" s="32"/>
      <c r="XS97" s="32"/>
      <c r="XT97" s="32"/>
      <c r="XU97" s="32"/>
      <c r="XV97" s="32"/>
      <c r="XW97" s="32"/>
      <c r="XX97" s="32"/>
      <c r="XY97" s="32"/>
      <c r="XZ97" s="32"/>
      <c r="YA97" s="32"/>
      <c r="YB97" s="32"/>
      <c r="YC97" s="32"/>
      <c r="YD97" s="32"/>
      <c r="YE97" s="32"/>
      <c r="YF97" s="32"/>
      <c r="YG97" s="32"/>
      <c r="YH97" s="32"/>
      <c r="YI97" s="32"/>
      <c r="YJ97" s="32"/>
      <c r="YK97" s="32"/>
      <c r="YL97" s="32"/>
      <c r="YM97" s="32"/>
      <c r="YN97" s="32"/>
      <c r="YO97" s="32"/>
      <c r="YP97" s="32"/>
      <c r="YQ97" s="32"/>
      <c r="YR97" s="32"/>
      <c r="YS97" s="32"/>
      <c r="YT97" s="32"/>
      <c r="YU97" s="32"/>
      <c r="YV97" s="32"/>
      <c r="YW97" s="32"/>
      <c r="YX97" s="32"/>
      <c r="YY97" s="32"/>
      <c r="YZ97" s="32"/>
      <c r="ZA97" s="32"/>
      <c r="ZB97" s="32"/>
      <c r="ZC97" s="32"/>
      <c r="ZD97" s="32"/>
      <c r="ZE97" s="32"/>
      <c r="ZF97" s="32"/>
      <c r="ZG97" s="32"/>
      <c r="ZH97" s="32"/>
      <c r="ZI97" s="32"/>
      <c r="ZJ97" s="32"/>
      <c r="ZK97" s="32"/>
      <c r="ZL97" s="32"/>
      <c r="ZM97" s="32"/>
      <c r="ZN97" s="32"/>
      <c r="ZO97" s="32"/>
      <c r="ZP97" s="32"/>
      <c r="ZQ97" s="32"/>
      <c r="ZR97" s="32"/>
      <c r="ZS97" s="32"/>
      <c r="ZT97" s="32"/>
      <c r="ZU97" s="32"/>
      <c r="ZV97" s="32"/>
      <c r="ZW97" s="32"/>
      <c r="ZX97" s="32"/>
      <c r="ZY97" s="32"/>
      <c r="ZZ97" s="32"/>
      <c r="AAA97" s="32"/>
      <c r="AAB97" s="32"/>
      <c r="AAC97" s="32"/>
      <c r="AAD97" s="32"/>
      <c r="AAE97" s="32"/>
      <c r="AAF97" s="32"/>
      <c r="AAG97" s="32"/>
      <c r="AAH97" s="32"/>
      <c r="AAI97" s="32"/>
      <c r="AAJ97" s="32"/>
      <c r="AAK97" s="32"/>
      <c r="AAL97" s="32"/>
      <c r="AAM97" s="32"/>
      <c r="AAN97" s="32"/>
      <c r="AAO97" s="32"/>
      <c r="AAP97" s="32"/>
      <c r="AAQ97" s="32"/>
      <c r="AAR97" s="32"/>
      <c r="AAS97" s="32"/>
      <c r="AAT97" s="32"/>
      <c r="AAU97" s="32"/>
      <c r="AAV97" s="32"/>
      <c r="AAW97" s="32"/>
      <c r="AAX97" s="32"/>
      <c r="AAY97" s="32"/>
      <c r="AAZ97" s="32"/>
      <c r="ABA97" s="32"/>
      <c r="ABB97" s="32"/>
      <c r="ABC97" s="32"/>
      <c r="ABD97" s="32"/>
      <c r="ABE97" s="32"/>
      <c r="ABF97" s="32"/>
      <c r="ABG97" s="32"/>
      <c r="ABH97" s="32"/>
      <c r="ABI97" s="32"/>
      <c r="ABJ97" s="32"/>
      <c r="ABK97" s="32"/>
      <c r="ABL97" s="32"/>
      <c r="ABM97" s="32"/>
      <c r="ABN97" s="32"/>
      <c r="ABO97" s="32"/>
      <c r="ABP97" s="32"/>
      <c r="ABQ97" s="32"/>
      <c r="ABR97" s="32"/>
      <c r="ABS97" s="32"/>
      <c r="ABT97" s="32"/>
      <c r="ABU97" s="32"/>
      <c r="ABV97" s="32"/>
      <c r="ABW97" s="32"/>
      <c r="ABX97" s="32"/>
      <c r="ABY97" s="32"/>
      <c r="ABZ97" s="32"/>
      <c r="ACA97" s="32"/>
      <c r="ACB97" s="32"/>
      <c r="ACC97" s="32"/>
      <c r="ACD97" s="32"/>
      <c r="ACE97" s="32"/>
      <c r="ACF97" s="32"/>
      <c r="ACG97" s="32"/>
      <c r="ACH97" s="32"/>
      <c r="ACI97" s="32"/>
      <c r="ACJ97" s="32"/>
      <c r="ACK97" s="32"/>
      <c r="ACL97" s="32"/>
      <c r="ACM97" s="32"/>
      <c r="ACN97" s="32"/>
      <c r="ACO97" s="32"/>
      <c r="ACP97" s="32"/>
      <c r="ACQ97" s="32"/>
      <c r="ACR97" s="32"/>
      <c r="ACS97" s="32"/>
      <c r="ACT97" s="32"/>
      <c r="ACU97" s="32"/>
      <c r="ACV97" s="32"/>
      <c r="ACW97" s="32"/>
      <c r="ACX97" s="32"/>
      <c r="ACY97" s="32"/>
      <c r="ACZ97" s="32"/>
      <c r="ADA97" s="32"/>
      <c r="ADB97" s="32"/>
      <c r="ADC97" s="32"/>
      <c r="ADD97" s="32"/>
      <c r="ADE97" s="32"/>
      <c r="ADF97" s="32"/>
      <c r="ADG97" s="32"/>
      <c r="ADH97" s="32"/>
      <c r="ADI97" s="32"/>
      <c r="ADJ97" s="32"/>
      <c r="ADK97" s="32"/>
      <c r="ADL97" s="32"/>
      <c r="ADM97" s="32"/>
      <c r="ADN97" s="32"/>
      <c r="ADO97" s="32"/>
      <c r="ADP97" s="32"/>
      <c r="ADQ97" s="32"/>
      <c r="ADR97" s="32"/>
      <c r="ADS97" s="32"/>
      <c r="ADT97" s="32"/>
      <c r="ADU97" s="32"/>
      <c r="ADV97" s="32"/>
      <c r="ADW97" s="32"/>
      <c r="ADX97" s="32"/>
      <c r="ADY97" s="32"/>
      <c r="ADZ97" s="32"/>
      <c r="AEA97" s="32"/>
      <c r="AEB97" s="32"/>
      <c r="AEC97" s="32"/>
      <c r="AED97" s="32"/>
      <c r="AEE97" s="32"/>
      <c r="AEF97" s="32"/>
      <c r="AEG97" s="32"/>
      <c r="AEH97" s="32"/>
      <c r="AEI97" s="32"/>
      <c r="AEJ97" s="32"/>
      <c r="AEK97" s="32"/>
      <c r="AEL97" s="32"/>
      <c r="AEM97" s="32"/>
      <c r="AEN97" s="32"/>
      <c r="AEO97" s="32"/>
      <c r="AEP97" s="32"/>
      <c r="AEQ97" s="32"/>
      <c r="AER97" s="32"/>
      <c r="AES97" s="32"/>
      <c r="AET97" s="32"/>
      <c r="AEU97" s="32"/>
      <c r="AEV97" s="32"/>
      <c r="AEW97" s="32"/>
      <c r="AEX97" s="32"/>
      <c r="AEY97" s="32"/>
      <c r="AEZ97" s="32"/>
      <c r="AFA97" s="32"/>
      <c r="AFB97" s="32"/>
      <c r="AFC97" s="32"/>
      <c r="AFD97" s="32"/>
      <c r="AFE97" s="32"/>
      <c r="AFF97" s="32"/>
      <c r="AFG97" s="32"/>
      <c r="AFH97" s="32"/>
      <c r="AFI97" s="32"/>
      <c r="AFJ97" s="32"/>
      <c r="AFK97" s="32"/>
      <c r="AFL97" s="32"/>
      <c r="AFM97" s="32"/>
      <c r="AFN97" s="32"/>
      <c r="AFO97" s="32"/>
      <c r="AFP97" s="32"/>
      <c r="AFQ97" s="32"/>
      <c r="AFR97" s="32"/>
      <c r="AFS97" s="32"/>
      <c r="AFT97" s="32"/>
      <c r="AFU97" s="32"/>
      <c r="AFV97" s="32"/>
      <c r="AFW97" s="32"/>
      <c r="AFX97" s="32"/>
      <c r="AFY97" s="32"/>
      <c r="AFZ97" s="32"/>
      <c r="AGA97" s="32"/>
      <c r="AGB97" s="32"/>
      <c r="AGC97" s="32"/>
      <c r="AGD97" s="32"/>
      <c r="AGE97" s="32"/>
      <c r="AGF97" s="32"/>
      <c r="AGG97" s="32"/>
      <c r="AGH97" s="32"/>
      <c r="AGI97" s="32"/>
      <c r="AGJ97" s="32"/>
      <c r="AGK97" s="32"/>
      <c r="AGL97" s="32"/>
      <c r="AGM97" s="32"/>
      <c r="AGN97" s="32"/>
      <c r="AGO97" s="32"/>
      <c r="AGP97" s="32"/>
      <c r="AGQ97" s="32"/>
      <c r="AGR97" s="32"/>
      <c r="AGS97" s="32"/>
      <c r="AGT97" s="32"/>
      <c r="AGU97" s="32"/>
      <c r="AGV97" s="32"/>
      <c r="AGW97" s="32"/>
      <c r="AGX97" s="32"/>
      <c r="AGY97" s="32"/>
      <c r="AGZ97" s="32"/>
      <c r="AHA97" s="32"/>
      <c r="AHB97" s="32"/>
      <c r="AHC97" s="32"/>
      <c r="AHD97" s="32"/>
      <c r="AHE97" s="32"/>
      <c r="AHF97" s="32"/>
      <c r="AHG97" s="32"/>
      <c r="AHH97" s="32"/>
      <c r="AHI97" s="32"/>
      <c r="AHJ97" s="32"/>
      <c r="AHK97" s="32"/>
      <c r="AHL97" s="32"/>
      <c r="AHM97" s="32"/>
      <c r="AHN97" s="32"/>
      <c r="AHO97" s="32"/>
      <c r="AHP97" s="32"/>
      <c r="AHQ97" s="32"/>
      <c r="AHR97" s="32"/>
      <c r="AHS97" s="32"/>
      <c r="AHT97" s="32"/>
      <c r="AHU97" s="32"/>
      <c r="AHV97" s="32"/>
      <c r="AHW97" s="32"/>
      <c r="AHX97" s="32"/>
      <c r="AHY97" s="32"/>
      <c r="AHZ97" s="32"/>
      <c r="AIA97" s="32"/>
      <c r="AIB97" s="32"/>
      <c r="AIC97" s="32"/>
      <c r="AID97" s="32"/>
      <c r="AIE97" s="32"/>
      <c r="AIF97" s="32"/>
      <c r="AIG97" s="32"/>
      <c r="AIH97" s="32"/>
      <c r="AII97" s="32"/>
      <c r="AIJ97" s="32"/>
      <c r="AIK97" s="32"/>
      <c r="AIL97" s="32"/>
      <c r="AIM97" s="32"/>
      <c r="AIN97" s="32"/>
      <c r="AIO97" s="32"/>
      <c r="AIP97" s="32"/>
      <c r="AIQ97" s="32"/>
      <c r="AIR97" s="32"/>
      <c r="AIS97" s="32"/>
      <c r="AIT97" s="32"/>
      <c r="AIU97" s="32"/>
      <c r="AIV97" s="32"/>
      <c r="AIW97" s="32"/>
      <c r="AIX97" s="32"/>
      <c r="AIY97" s="32"/>
      <c r="AIZ97" s="32"/>
      <c r="AJA97" s="32"/>
      <c r="AJB97" s="32"/>
      <c r="AJC97" s="32"/>
      <c r="AJD97" s="32"/>
      <c r="AJE97" s="32"/>
      <c r="AJF97" s="32"/>
      <c r="AJG97" s="32"/>
      <c r="AJH97" s="32"/>
      <c r="AJI97" s="32"/>
      <c r="AJJ97" s="32"/>
      <c r="AJK97" s="32"/>
      <c r="AJL97" s="32"/>
      <c r="AJM97" s="32"/>
      <c r="AJN97" s="32"/>
      <c r="AJO97" s="32"/>
      <c r="AJP97" s="32"/>
      <c r="AJQ97" s="32"/>
      <c r="AJR97" s="32"/>
      <c r="AJS97" s="32"/>
      <c r="AJT97" s="32"/>
      <c r="AJU97" s="32"/>
      <c r="AJV97" s="32"/>
      <c r="AJW97" s="32"/>
      <c r="AJX97" s="32"/>
      <c r="AJY97" s="32"/>
      <c r="AJZ97" s="32"/>
      <c r="AKA97" s="32"/>
      <c r="AKB97" s="32"/>
      <c r="AKC97" s="32"/>
      <c r="AKD97" s="32"/>
      <c r="AKE97" s="32"/>
      <c r="AKF97" s="32"/>
      <c r="AKG97" s="32"/>
      <c r="AKH97" s="32"/>
      <c r="AKI97" s="32"/>
      <c r="AKJ97" s="32"/>
      <c r="AKK97" s="32"/>
      <c r="AKL97" s="32"/>
      <c r="AKM97" s="32"/>
      <c r="AKN97" s="32"/>
      <c r="AKO97" s="32"/>
      <c r="AKP97" s="32"/>
      <c r="AKQ97" s="32"/>
      <c r="AKR97" s="32"/>
      <c r="AKS97" s="32"/>
      <c r="AKT97" s="32"/>
      <c r="AKU97" s="32"/>
      <c r="AKV97" s="32"/>
      <c r="AKW97" s="32"/>
      <c r="AKX97" s="32"/>
      <c r="AKY97" s="32"/>
      <c r="AKZ97" s="32"/>
      <c r="ALA97" s="32"/>
      <c r="ALB97" s="32"/>
      <c r="ALC97" s="32"/>
      <c r="ALD97" s="32"/>
      <c r="ALE97" s="32"/>
      <c r="ALF97" s="32"/>
      <c r="ALG97" s="32"/>
      <c r="ALH97" s="32"/>
      <c r="ALI97" s="32"/>
      <c r="ALJ97" s="32"/>
      <c r="ALK97" s="32"/>
      <c r="ALL97" s="32"/>
      <c r="ALM97" s="32"/>
      <c r="ALN97" s="32"/>
      <c r="ALO97" s="32"/>
      <c r="ALP97" s="32"/>
      <c r="ALQ97" s="32"/>
      <c r="ALR97" s="32"/>
      <c r="ALS97" s="32"/>
      <c r="ALT97" s="32"/>
      <c r="ALU97" s="32"/>
      <c r="ALV97" s="32"/>
      <c r="ALW97" s="32"/>
      <c r="ALX97" s="32"/>
      <c r="ALY97" s="32"/>
      <c r="ALZ97" s="32"/>
      <c r="AMA97" s="32"/>
      <c r="AMB97" s="32"/>
      <c r="AMC97" s="32"/>
      <c r="AMD97" s="32"/>
      <c r="AME97" s="32"/>
      <c r="AMF97" s="32"/>
      <c r="AMG97" s="32"/>
      <c r="AMH97" s="32"/>
      <c r="AMI97" s="32"/>
      <c r="AMJ97" s="32"/>
      <c r="AMK97" s="32"/>
      <c r="AML97" s="32"/>
      <c r="AMM97" s="32"/>
      <c r="AMN97" s="32"/>
      <c r="AMO97" s="32"/>
      <c r="AMP97" s="32"/>
      <c r="AMQ97" s="32"/>
      <c r="AMR97" s="32"/>
      <c r="AMS97" s="32"/>
      <c r="AMT97" s="32"/>
      <c r="AMU97" s="32"/>
      <c r="AMV97" s="32"/>
      <c r="AMW97" s="32"/>
      <c r="AMX97" s="32"/>
      <c r="AMY97" s="32"/>
      <c r="AMZ97" s="32"/>
      <c r="ANA97" s="32"/>
      <c r="ANB97" s="32"/>
      <c r="ANC97" s="32"/>
      <c r="AND97" s="32"/>
      <c r="ANE97" s="32"/>
      <c r="ANF97" s="32"/>
      <c r="ANG97" s="32"/>
      <c r="ANH97" s="32"/>
      <c r="ANI97" s="32"/>
      <c r="ANJ97" s="32"/>
      <c r="ANK97" s="32"/>
      <c r="ANL97" s="32"/>
      <c r="ANM97" s="32"/>
      <c r="ANN97" s="32"/>
      <c r="ANO97" s="32"/>
      <c r="ANP97" s="32"/>
      <c r="ANQ97" s="32"/>
      <c r="ANR97" s="32"/>
      <c r="ANS97" s="32"/>
      <c r="ANT97" s="32"/>
      <c r="ANU97" s="32"/>
      <c r="ANV97" s="32"/>
      <c r="ANW97" s="32"/>
      <c r="ANX97" s="32"/>
      <c r="ANY97" s="32"/>
      <c r="ANZ97" s="32"/>
      <c r="AOA97" s="32"/>
      <c r="AOB97" s="32"/>
      <c r="AOC97" s="32"/>
      <c r="AOD97" s="32"/>
      <c r="AOE97" s="32"/>
      <c r="AOF97" s="32"/>
      <c r="AOG97" s="32"/>
      <c r="AOH97" s="32"/>
      <c r="AOI97" s="32"/>
      <c r="AOJ97" s="32"/>
      <c r="AOK97" s="32"/>
      <c r="AOL97" s="32"/>
      <c r="AOM97" s="32"/>
      <c r="AON97" s="32"/>
      <c r="AOO97" s="32"/>
      <c r="AOP97" s="32"/>
      <c r="AOQ97" s="32"/>
      <c r="AOR97" s="32"/>
      <c r="AOS97" s="32"/>
      <c r="AOT97" s="32"/>
      <c r="AOU97" s="32"/>
      <c r="AOV97" s="32"/>
      <c r="AOW97" s="32"/>
      <c r="AOX97" s="32"/>
      <c r="AOY97" s="32"/>
      <c r="AOZ97" s="32"/>
      <c r="APA97" s="32"/>
      <c r="APB97" s="32"/>
      <c r="APC97" s="32"/>
      <c r="APD97" s="32"/>
      <c r="APE97" s="32"/>
      <c r="APF97" s="32"/>
      <c r="APG97" s="32"/>
      <c r="APH97" s="32"/>
      <c r="API97" s="32"/>
      <c r="APJ97" s="32"/>
      <c r="APK97" s="32"/>
      <c r="APL97" s="32"/>
      <c r="APM97" s="32"/>
      <c r="APN97" s="32"/>
      <c r="APO97" s="32"/>
      <c r="APP97" s="32"/>
      <c r="APQ97" s="32"/>
      <c r="APR97" s="32"/>
      <c r="APS97" s="32"/>
      <c r="APT97" s="32"/>
      <c r="APU97" s="32"/>
      <c r="APV97" s="32"/>
      <c r="APW97" s="32"/>
      <c r="APX97" s="32"/>
      <c r="APY97" s="32"/>
      <c r="APZ97" s="32"/>
      <c r="AQA97" s="32"/>
      <c r="AQB97" s="32"/>
      <c r="AQC97" s="32"/>
      <c r="AQD97" s="32"/>
      <c r="AQE97" s="32"/>
      <c r="AQF97" s="32"/>
      <c r="AQG97" s="32"/>
      <c r="AQH97" s="32"/>
      <c r="AQI97" s="32"/>
      <c r="AQJ97" s="32"/>
      <c r="AQK97" s="32"/>
      <c r="AQL97" s="32"/>
      <c r="AQM97" s="32"/>
      <c r="AQN97" s="32"/>
      <c r="AQO97" s="32"/>
      <c r="AQP97" s="32"/>
      <c r="AQQ97" s="32"/>
      <c r="AQR97" s="32"/>
      <c r="AQS97" s="32"/>
      <c r="AQT97" s="32"/>
      <c r="AQU97" s="32"/>
      <c r="AQV97" s="32"/>
      <c r="AQW97" s="32"/>
      <c r="AQX97" s="32"/>
      <c r="AQY97" s="32"/>
      <c r="AQZ97" s="32"/>
      <c r="ARA97" s="32"/>
      <c r="ARB97" s="32"/>
      <c r="ARC97" s="32"/>
      <c r="ARD97" s="32"/>
      <c r="ARE97" s="32"/>
      <c r="ARF97" s="32"/>
      <c r="ARG97" s="32"/>
      <c r="ARH97" s="32"/>
      <c r="ARI97" s="32"/>
      <c r="ARJ97" s="32"/>
      <c r="ARK97" s="32"/>
      <c r="ARL97" s="32"/>
      <c r="ARM97" s="32"/>
      <c r="ARN97" s="32"/>
      <c r="ARO97" s="32"/>
      <c r="ARP97" s="32"/>
      <c r="ARQ97" s="32"/>
      <c r="ARR97" s="32"/>
      <c r="ARS97" s="32"/>
      <c r="ART97" s="32"/>
      <c r="ARU97" s="32"/>
      <c r="ARV97" s="32"/>
      <c r="ARW97" s="32"/>
      <c r="ARX97" s="32"/>
      <c r="ARY97" s="32"/>
      <c r="ARZ97" s="32"/>
      <c r="ASA97" s="32"/>
      <c r="ASB97" s="32"/>
      <c r="ASC97" s="32"/>
      <c r="ASD97" s="32"/>
      <c r="ASE97" s="32"/>
      <c r="ASF97" s="32"/>
      <c r="ASG97" s="32"/>
      <c r="ASH97" s="32"/>
      <c r="ASI97" s="32"/>
      <c r="ASJ97" s="32"/>
      <c r="ASK97" s="32"/>
      <c r="ASL97" s="32"/>
      <c r="ASM97" s="32"/>
      <c r="ASN97" s="32"/>
      <c r="ASO97" s="32"/>
      <c r="ASP97" s="32"/>
      <c r="ASQ97" s="32"/>
      <c r="ASR97" s="32"/>
      <c r="ASS97" s="32"/>
      <c r="AST97" s="32"/>
      <c r="ASU97" s="32"/>
      <c r="ASV97" s="32"/>
      <c r="ASW97" s="32"/>
      <c r="ASX97" s="32"/>
      <c r="ASY97" s="32"/>
      <c r="ASZ97" s="32"/>
      <c r="ATA97" s="32"/>
      <c r="ATB97" s="32"/>
      <c r="ATC97" s="32"/>
      <c r="ATD97" s="32"/>
      <c r="ATE97" s="32"/>
      <c r="ATF97" s="32"/>
      <c r="ATG97" s="32"/>
      <c r="ATH97" s="32"/>
      <c r="ATI97" s="32"/>
      <c r="ATJ97" s="32"/>
      <c r="ATK97" s="32"/>
      <c r="ATL97" s="32"/>
      <c r="ATM97" s="32"/>
      <c r="ATN97" s="32"/>
      <c r="ATO97" s="32"/>
      <c r="ATP97" s="32"/>
      <c r="ATQ97" s="32"/>
      <c r="ATR97" s="32"/>
      <c r="ATS97" s="32"/>
      <c r="ATT97" s="32"/>
      <c r="ATU97" s="32"/>
      <c r="ATV97" s="32"/>
      <c r="ATW97" s="32"/>
      <c r="ATX97" s="32"/>
      <c r="ATY97" s="32"/>
      <c r="ATZ97" s="32"/>
      <c r="AUA97" s="32"/>
      <c r="AUB97" s="32"/>
      <c r="AUC97" s="32"/>
      <c r="AUD97" s="32"/>
      <c r="AUE97" s="32"/>
      <c r="AUF97" s="32"/>
      <c r="AUG97" s="32"/>
      <c r="AUH97" s="32"/>
      <c r="AUI97" s="32"/>
      <c r="AUJ97" s="32"/>
      <c r="AUK97" s="32"/>
      <c r="AUL97" s="32"/>
      <c r="AUM97" s="32"/>
      <c r="AUN97" s="32"/>
      <c r="AUO97" s="32"/>
      <c r="AUP97" s="32"/>
      <c r="AUQ97" s="32"/>
      <c r="AUR97" s="32"/>
      <c r="AUS97" s="32"/>
      <c r="AUT97" s="32"/>
      <c r="AUU97" s="32"/>
      <c r="AUV97" s="32"/>
      <c r="AUW97" s="32"/>
      <c r="AUX97" s="32"/>
      <c r="AUY97" s="32"/>
      <c r="AUZ97" s="32"/>
      <c r="AVA97" s="32"/>
      <c r="AVB97" s="32"/>
      <c r="AVC97" s="32"/>
      <c r="AVD97" s="32"/>
      <c r="AVE97" s="32"/>
      <c r="AVF97" s="32"/>
      <c r="AVG97" s="32"/>
      <c r="AVH97" s="32"/>
      <c r="AVI97" s="32"/>
      <c r="AVJ97" s="32"/>
      <c r="AVK97" s="32"/>
      <c r="AVL97" s="32"/>
      <c r="AVM97" s="32"/>
      <c r="AVN97" s="32"/>
      <c r="AVO97" s="32"/>
      <c r="AVP97" s="32"/>
      <c r="AVQ97" s="32"/>
      <c r="AVR97" s="32"/>
      <c r="AVS97" s="32"/>
      <c r="AVT97" s="32"/>
      <c r="AVU97" s="32"/>
      <c r="AVV97" s="32"/>
      <c r="AVW97" s="32"/>
      <c r="AVX97" s="32"/>
      <c r="AVY97" s="32"/>
      <c r="AVZ97" s="32"/>
      <c r="AWA97" s="32"/>
      <c r="AWB97" s="32"/>
      <c r="AWC97" s="32"/>
      <c r="AWD97" s="32"/>
      <c r="AWE97" s="32"/>
      <c r="AWF97" s="32"/>
      <c r="AWG97" s="32"/>
      <c r="AWH97" s="32"/>
      <c r="AWI97" s="32"/>
      <c r="AWJ97" s="32"/>
      <c r="AWK97" s="32"/>
      <c r="AWL97" s="32"/>
      <c r="AWM97" s="32"/>
      <c r="AWN97" s="32"/>
      <c r="AWO97" s="32"/>
      <c r="AWP97" s="32"/>
      <c r="AWQ97" s="32"/>
      <c r="AWR97" s="32"/>
      <c r="AWS97" s="32"/>
      <c r="AWT97" s="32"/>
      <c r="AWU97" s="32"/>
      <c r="AWV97" s="32"/>
      <c r="AWW97" s="32"/>
      <c r="AWX97" s="32"/>
      <c r="AWY97" s="32"/>
      <c r="AWZ97" s="32"/>
      <c r="AXA97" s="32"/>
      <c r="AXB97" s="32"/>
      <c r="AXC97" s="32"/>
      <c r="AXD97" s="32"/>
      <c r="AXE97" s="32"/>
      <c r="AXF97" s="32"/>
      <c r="AXG97" s="32"/>
      <c r="AXH97" s="32"/>
      <c r="AXI97" s="32"/>
      <c r="AXJ97" s="32"/>
      <c r="AXK97" s="32"/>
      <c r="AXL97" s="32"/>
      <c r="AXM97" s="32"/>
      <c r="AXN97" s="32"/>
      <c r="AXO97" s="32"/>
      <c r="AXP97" s="32"/>
      <c r="AXQ97" s="32"/>
      <c r="AXR97" s="32"/>
      <c r="AXS97" s="32"/>
      <c r="AXT97" s="32"/>
      <c r="AXU97" s="32"/>
      <c r="AXV97" s="32"/>
      <c r="AXW97" s="32"/>
      <c r="AXX97" s="32"/>
      <c r="AXY97" s="32"/>
      <c r="AXZ97" s="32"/>
      <c r="AYA97" s="32"/>
      <c r="AYB97" s="32"/>
      <c r="AYC97" s="32"/>
      <c r="AYD97" s="32"/>
      <c r="AYE97" s="32"/>
      <c r="AYF97" s="32"/>
      <c r="AYG97" s="32"/>
      <c r="AYH97" s="32"/>
      <c r="AYI97" s="32"/>
      <c r="AYJ97" s="32"/>
      <c r="AYK97" s="32"/>
      <c r="AYL97" s="32"/>
      <c r="AYM97" s="32"/>
      <c r="AYN97" s="32"/>
      <c r="AYO97" s="32"/>
      <c r="AYP97" s="32"/>
      <c r="AYQ97" s="32"/>
      <c r="AYR97" s="32"/>
      <c r="AYS97" s="32"/>
      <c r="AYT97" s="32"/>
      <c r="AYU97" s="32"/>
      <c r="AYV97" s="32"/>
      <c r="AYW97" s="32"/>
      <c r="AYX97" s="32"/>
      <c r="AYY97" s="32"/>
      <c r="AYZ97" s="32"/>
      <c r="AZA97" s="32"/>
      <c r="AZB97" s="32"/>
      <c r="AZC97" s="32"/>
      <c r="AZD97" s="32"/>
      <c r="AZE97" s="32"/>
      <c r="AZF97" s="32"/>
      <c r="AZG97" s="32"/>
      <c r="AZH97" s="32"/>
      <c r="AZI97" s="32"/>
      <c r="AZJ97" s="32"/>
      <c r="AZK97" s="32"/>
      <c r="AZL97" s="32"/>
      <c r="AZM97" s="32"/>
      <c r="AZN97" s="32"/>
      <c r="AZO97" s="32"/>
      <c r="AZP97" s="32"/>
      <c r="AZQ97" s="32"/>
      <c r="AZR97" s="32"/>
      <c r="AZS97" s="32"/>
      <c r="AZT97" s="32"/>
      <c r="AZU97" s="32"/>
      <c r="AZV97" s="32"/>
      <c r="AZW97" s="32"/>
      <c r="AZX97" s="32"/>
      <c r="AZY97" s="32"/>
      <c r="AZZ97" s="32"/>
      <c r="BAA97" s="32"/>
      <c r="BAB97" s="32"/>
      <c r="BAC97" s="32"/>
      <c r="BAD97" s="32"/>
      <c r="BAE97" s="32"/>
      <c r="BAF97" s="32"/>
      <c r="BAG97" s="32"/>
      <c r="BAH97" s="32"/>
      <c r="BAI97" s="32"/>
      <c r="BAJ97" s="32"/>
      <c r="BAK97" s="32"/>
      <c r="BAL97" s="32"/>
      <c r="BAM97" s="32"/>
      <c r="BAN97" s="32"/>
      <c r="BAO97" s="32"/>
      <c r="BAP97" s="32"/>
      <c r="BAQ97" s="32"/>
      <c r="BAR97" s="32"/>
      <c r="BAS97" s="32"/>
      <c r="BAT97" s="32"/>
      <c r="BAU97" s="32"/>
      <c r="BAV97" s="32"/>
      <c r="BAW97" s="32"/>
      <c r="BAX97" s="32"/>
      <c r="BAY97" s="32"/>
      <c r="BAZ97" s="32"/>
      <c r="BBA97" s="32"/>
      <c r="BBB97" s="32"/>
      <c r="BBC97" s="32"/>
      <c r="BBD97" s="32"/>
      <c r="BBE97" s="32"/>
      <c r="BBF97" s="32"/>
      <c r="BBG97" s="32"/>
      <c r="BBH97" s="32"/>
      <c r="BBI97" s="32"/>
      <c r="BBJ97" s="32"/>
      <c r="BBK97" s="32"/>
      <c r="BBL97" s="32"/>
      <c r="BBM97" s="32"/>
      <c r="BBN97" s="32"/>
      <c r="BBO97" s="32"/>
      <c r="BBP97" s="32"/>
      <c r="BBQ97" s="32"/>
      <c r="BBR97" s="32"/>
      <c r="BBS97" s="32"/>
      <c r="BBT97" s="32"/>
      <c r="BBU97" s="32"/>
      <c r="BBV97" s="32"/>
      <c r="BBW97" s="32"/>
      <c r="BBX97" s="32"/>
      <c r="BBY97" s="32"/>
      <c r="BBZ97" s="32"/>
      <c r="BCA97" s="32"/>
      <c r="BCB97" s="32"/>
      <c r="BCC97" s="32"/>
      <c r="BCD97" s="32"/>
      <c r="BCE97" s="32"/>
      <c r="BCF97" s="32"/>
      <c r="BCG97" s="32"/>
      <c r="BCH97" s="32"/>
      <c r="BCI97" s="32"/>
      <c r="BCJ97" s="32"/>
      <c r="BCK97" s="32"/>
      <c r="BCL97" s="32"/>
      <c r="BCM97" s="32"/>
      <c r="BCN97" s="32"/>
      <c r="BCO97" s="32"/>
      <c r="BCP97" s="32"/>
      <c r="BCQ97" s="32"/>
      <c r="BCR97" s="32"/>
      <c r="BCS97" s="32"/>
      <c r="BCT97" s="32"/>
      <c r="BCU97" s="32"/>
      <c r="BCV97" s="32"/>
      <c r="BCW97" s="32"/>
      <c r="BCX97" s="32"/>
      <c r="BCY97" s="32"/>
      <c r="BCZ97" s="32"/>
      <c r="BDA97" s="32"/>
      <c r="BDB97" s="32"/>
      <c r="BDC97" s="32"/>
      <c r="BDD97" s="32"/>
      <c r="BDE97" s="32"/>
      <c r="BDF97" s="32"/>
      <c r="BDG97" s="32"/>
      <c r="BDH97" s="32"/>
      <c r="BDI97" s="32"/>
      <c r="BDJ97" s="32"/>
      <c r="BDK97" s="32"/>
      <c r="BDL97" s="32"/>
      <c r="BDM97" s="32"/>
      <c r="BDN97" s="32"/>
      <c r="BDO97" s="32"/>
      <c r="BDP97" s="32"/>
      <c r="BDQ97" s="32"/>
      <c r="BDR97" s="32"/>
      <c r="BDS97" s="32"/>
      <c r="BDT97" s="32"/>
      <c r="BDU97" s="32"/>
      <c r="BDV97" s="32"/>
      <c r="BDW97" s="32"/>
      <c r="BDX97" s="32"/>
      <c r="BDY97" s="32"/>
      <c r="BDZ97" s="32"/>
      <c r="BEA97" s="32"/>
      <c r="BEB97" s="32"/>
      <c r="BEC97" s="32"/>
      <c r="BED97" s="32"/>
      <c r="BEE97" s="32"/>
      <c r="BEF97" s="32"/>
      <c r="BEG97" s="32"/>
      <c r="BEH97" s="32"/>
      <c r="BEI97" s="32"/>
      <c r="BEJ97" s="32"/>
      <c r="BEK97" s="32"/>
      <c r="BEL97" s="32"/>
      <c r="BEM97" s="32"/>
      <c r="BEN97" s="32"/>
      <c r="BEO97" s="32"/>
      <c r="BEP97" s="32"/>
      <c r="BEQ97" s="32"/>
      <c r="BER97" s="32"/>
      <c r="BES97" s="32"/>
      <c r="BET97" s="32"/>
      <c r="BEU97" s="32"/>
      <c r="BEV97" s="32"/>
      <c r="BEW97" s="32"/>
      <c r="BEX97" s="32"/>
      <c r="BEY97" s="32"/>
      <c r="BEZ97" s="32"/>
      <c r="BFA97" s="32"/>
      <c r="BFB97" s="32"/>
      <c r="BFC97" s="32"/>
      <c r="BFD97" s="32"/>
      <c r="BFE97" s="32"/>
      <c r="BFF97" s="32"/>
      <c r="BFG97" s="32"/>
      <c r="BFH97" s="32"/>
      <c r="BFI97" s="32"/>
      <c r="BFJ97" s="32"/>
      <c r="BFK97" s="32"/>
      <c r="BFL97" s="32"/>
      <c r="BFM97" s="32"/>
      <c r="BFN97" s="32"/>
      <c r="BFO97" s="32"/>
      <c r="BFP97" s="32"/>
      <c r="BFQ97" s="32"/>
      <c r="BFR97" s="32"/>
      <c r="BFS97" s="32"/>
      <c r="BFT97" s="32"/>
      <c r="BFU97" s="32"/>
      <c r="BFV97" s="32"/>
      <c r="BFW97" s="32"/>
      <c r="BFX97" s="32"/>
      <c r="BFY97" s="32"/>
      <c r="BFZ97" s="32"/>
      <c r="BGA97" s="32"/>
      <c r="BGB97" s="32"/>
      <c r="BGC97" s="32"/>
      <c r="BGD97" s="32"/>
      <c r="BGE97" s="32"/>
      <c r="BGF97" s="32"/>
      <c r="BGG97" s="32"/>
      <c r="BGH97" s="32"/>
      <c r="BGI97" s="32"/>
      <c r="BGJ97" s="32"/>
      <c r="BGK97" s="32"/>
      <c r="BGL97" s="32"/>
      <c r="BGM97" s="32"/>
      <c r="BGN97" s="32"/>
      <c r="BGO97" s="32"/>
      <c r="BGP97" s="32"/>
      <c r="BGQ97" s="32"/>
      <c r="BGR97" s="32"/>
      <c r="BGS97" s="32"/>
      <c r="BGT97" s="32"/>
      <c r="BGU97" s="32"/>
      <c r="BGV97" s="32"/>
      <c r="BGW97" s="32"/>
      <c r="BGX97" s="32"/>
      <c r="BGY97" s="32"/>
      <c r="BGZ97" s="32"/>
      <c r="BHA97" s="32"/>
      <c r="BHB97" s="32"/>
      <c r="BHC97" s="32"/>
      <c r="BHD97" s="32"/>
      <c r="BHE97" s="32"/>
      <c r="BHF97" s="32"/>
      <c r="BHG97" s="32"/>
      <c r="BHH97" s="32"/>
      <c r="BHI97" s="32"/>
      <c r="BHJ97" s="32"/>
      <c r="BHK97" s="32"/>
      <c r="BHL97" s="32"/>
      <c r="BHM97" s="32"/>
      <c r="BHN97" s="32"/>
      <c r="BHO97" s="32"/>
      <c r="BHP97" s="32"/>
      <c r="BHQ97" s="32"/>
      <c r="BHR97" s="32"/>
      <c r="BHS97" s="32"/>
      <c r="BHT97" s="32"/>
      <c r="BHU97" s="32"/>
      <c r="BHV97" s="32"/>
      <c r="BHW97" s="32"/>
      <c r="BHX97" s="32"/>
      <c r="BHY97" s="32"/>
      <c r="BHZ97" s="32"/>
      <c r="BIA97" s="32"/>
      <c r="BIB97" s="32"/>
      <c r="BIC97" s="32"/>
      <c r="BID97" s="32"/>
      <c r="BIE97" s="32"/>
      <c r="BIF97" s="32"/>
      <c r="BIG97" s="32"/>
      <c r="BIH97" s="32"/>
      <c r="BII97" s="32"/>
      <c r="BIJ97" s="32"/>
      <c r="BIK97" s="32"/>
      <c r="BIL97" s="32"/>
      <c r="BIM97" s="32"/>
      <c r="BIN97" s="32"/>
      <c r="BIO97" s="32"/>
      <c r="BIP97" s="32"/>
      <c r="BIQ97" s="32"/>
      <c r="BIR97" s="32"/>
      <c r="BIS97" s="32"/>
      <c r="BIT97" s="32"/>
      <c r="BIU97" s="32"/>
      <c r="BIV97" s="32"/>
      <c r="BIW97" s="32"/>
      <c r="BIX97" s="32"/>
      <c r="BIY97" s="32"/>
      <c r="BIZ97" s="32"/>
    </row>
    <row r="98" spans="1:1612" s="22" customFormat="1" ht="23.1" customHeight="1">
      <c r="A98" s="66"/>
      <c r="B98" s="66"/>
      <c r="C98" s="62"/>
      <c r="D98" s="46"/>
      <c r="E98" s="46"/>
      <c r="F98" s="40">
        <v>2020</v>
      </c>
      <c r="G98" s="27">
        <f>SUM(H98:L98)</f>
        <v>1230.8</v>
      </c>
      <c r="H98" s="27">
        <v>0</v>
      </c>
      <c r="I98" s="27">
        <v>0</v>
      </c>
      <c r="J98" s="27">
        <v>0</v>
      </c>
      <c r="K98" s="27">
        <v>1230.8</v>
      </c>
      <c r="L98" s="27">
        <v>0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  <c r="JN98" s="32"/>
      <c r="JO98" s="32"/>
      <c r="JP98" s="32"/>
      <c r="JQ98" s="32"/>
      <c r="JR98" s="32"/>
      <c r="JS98" s="32"/>
      <c r="JT98" s="32"/>
      <c r="JU98" s="32"/>
      <c r="JV98" s="32"/>
      <c r="JW98" s="32"/>
      <c r="JX98" s="32"/>
      <c r="JY98" s="32"/>
      <c r="JZ98" s="32"/>
      <c r="KA98" s="32"/>
      <c r="KB98" s="32"/>
      <c r="KC98" s="32"/>
      <c r="KD98" s="32"/>
      <c r="KE98" s="32"/>
      <c r="KF98" s="32"/>
      <c r="KG98" s="32"/>
      <c r="KH98" s="32"/>
      <c r="KI98" s="32"/>
      <c r="KJ98" s="32"/>
      <c r="KK98" s="32"/>
      <c r="KL98" s="32"/>
      <c r="KM98" s="32"/>
      <c r="KN98" s="32"/>
      <c r="KO98" s="32"/>
      <c r="KP98" s="32"/>
      <c r="KQ98" s="32"/>
      <c r="KR98" s="32"/>
      <c r="KS98" s="32"/>
      <c r="KT98" s="32"/>
      <c r="KU98" s="32"/>
      <c r="KV98" s="32"/>
      <c r="KW98" s="32"/>
      <c r="KX98" s="32"/>
      <c r="KY98" s="32"/>
      <c r="KZ98" s="32"/>
      <c r="LA98" s="32"/>
      <c r="LB98" s="32"/>
      <c r="LC98" s="32"/>
      <c r="LD98" s="32"/>
      <c r="LE98" s="32"/>
      <c r="LF98" s="32"/>
      <c r="LG98" s="32"/>
      <c r="LH98" s="32"/>
      <c r="LI98" s="32"/>
      <c r="LJ98" s="32"/>
      <c r="LK98" s="32"/>
      <c r="LL98" s="32"/>
      <c r="LM98" s="32"/>
      <c r="LN98" s="32"/>
      <c r="LO98" s="32"/>
      <c r="LP98" s="32"/>
      <c r="LQ98" s="32"/>
      <c r="LR98" s="32"/>
      <c r="LS98" s="32"/>
      <c r="LT98" s="32"/>
      <c r="LU98" s="32"/>
      <c r="LV98" s="32"/>
      <c r="LW98" s="32"/>
      <c r="LX98" s="32"/>
      <c r="LY98" s="32"/>
      <c r="LZ98" s="32"/>
      <c r="MA98" s="32"/>
      <c r="MB98" s="32"/>
      <c r="MC98" s="32"/>
      <c r="MD98" s="32"/>
      <c r="ME98" s="32"/>
      <c r="MF98" s="32"/>
      <c r="MG98" s="32"/>
      <c r="MH98" s="32"/>
      <c r="MI98" s="32"/>
      <c r="MJ98" s="32"/>
      <c r="MK98" s="32"/>
      <c r="ML98" s="32"/>
      <c r="MM98" s="32"/>
      <c r="MN98" s="32"/>
      <c r="MO98" s="32"/>
      <c r="MP98" s="32"/>
      <c r="MQ98" s="32"/>
      <c r="MR98" s="32"/>
      <c r="MS98" s="32"/>
      <c r="MT98" s="32"/>
      <c r="MU98" s="32"/>
      <c r="MV98" s="32"/>
      <c r="MW98" s="32"/>
      <c r="MX98" s="32"/>
      <c r="MY98" s="32"/>
      <c r="MZ98" s="32"/>
      <c r="NA98" s="32"/>
      <c r="NB98" s="32"/>
      <c r="NC98" s="32"/>
      <c r="ND98" s="32"/>
      <c r="NE98" s="32"/>
      <c r="NF98" s="32"/>
      <c r="NG98" s="32"/>
      <c r="NH98" s="32"/>
      <c r="NI98" s="32"/>
      <c r="NJ98" s="32"/>
      <c r="NK98" s="32"/>
      <c r="NL98" s="32"/>
      <c r="NM98" s="32"/>
      <c r="NN98" s="32"/>
      <c r="NO98" s="32"/>
      <c r="NP98" s="32"/>
      <c r="NQ98" s="32"/>
      <c r="NR98" s="32"/>
      <c r="NS98" s="32"/>
      <c r="NT98" s="32"/>
      <c r="NU98" s="32"/>
      <c r="NV98" s="32"/>
      <c r="NW98" s="32"/>
      <c r="NX98" s="32"/>
      <c r="NY98" s="32"/>
      <c r="NZ98" s="32"/>
      <c r="OA98" s="32"/>
      <c r="OB98" s="32"/>
      <c r="OC98" s="32"/>
      <c r="OD98" s="32"/>
      <c r="OE98" s="32"/>
      <c r="OF98" s="32"/>
      <c r="OG98" s="32"/>
      <c r="OH98" s="32"/>
      <c r="OI98" s="32"/>
      <c r="OJ98" s="32"/>
      <c r="OK98" s="32"/>
      <c r="OL98" s="32"/>
      <c r="OM98" s="32"/>
      <c r="ON98" s="32"/>
      <c r="OO98" s="32"/>
      <c r="OP98" s="32"/>
      <c r="OQ98" s="32"/>
      <c r="OR98" s="32"/>
      <c r="OS98" s="32"/>
      <c r="OT98" s="32"/>
      <c r="OU98" s="32"/>
      <c r="OV98" s="32"/>
      <c r="OW98" s="32"/>
      <c r="OX98" s="32"/>
      <c r="OY98" s="32"/>
      <c r="OZ98" s="32"/>
      <c r="PA98" s="32"/>
      <c r="PB98" s="32"/>
      <c r="PC98" s="32"/>
      <c r="PD98" s="32"/>
      <c r="PE98" s="32"/>
      <c r="PF98" s="32"/>
      <c r="PG98" s="32"/>
      <c r="PH98" s="32"/>
      <c r="PI98" s="32"/>
      <c r="PJ98" s="32"/>
      <c r="PK98" s="32"/>
      <c r="PL98" s="32"/>
      <c r="PM98" s="32"/>
      <c r="PN98" s="32"/>
      <c r="PO98" s="32"/>
      <c r="PP98" s="32"/>
      <c r="PQ98" s="32"/>
      <c r="PR98" s="32"/>
      <c r="PS98" s="32"/>
      <c r="PT98" s="32"/>
      <c r="PU98" s="32"/>
      <c r="PV98" s="32"/>
      <c r="PW98" s="32"/>
      <c r="PX98" s="32"/>
      <c r="PY98" s="32"/>
      <c r="PZ98" s="32"/>
      <c r="QA98" s="32"/>
      <c r="QB98" s="32"/>
      <c r="QC98" s="32"/>
      <c r="QD98" s="32"/>
      <c r="QE98" s="32"/>
      <c r="QF98" s="32"/>
      <c r="QG98" s="32"/>
      <c r="QH98" s="32"/>
      <c r="QI98" s="32"/>
      <c r="QJ98" s="32"/>
      <c r="QK98" s="32"/>
      <c r="QL98" s="32"/>
      <c r="QM98" s="32"/>
      <c r="QN98" s="32"/>
      <c r="QO98" s="32"/>
      <c r="QP98" s="32"/>
      <c r="QQ98" s="32"/>
      <c r="QR98" s="32"/>
      <c r="QS98" s="32"/>
      <c r="QT98" s="32"/>
      <c r="QU98" s="32"/>
      <c r="QV98" s="32"/>
      <c r="QW98" s="32"/>
      <c r="QX98" s="32"/>
      <c r="QY98" s="32"/>
      <c r="QZ98" s="32"/>
      <c r="RA98" s="32"/>
      <c r="RB98" s="32"/>
      <c r="RC98" s="32"/>
      <c r="RD98" s="32"/>
      <c r="RE98" s="32"/>
      <c r="RF98" s="32"/>
      <c r="RG98" s="32"/>
      <c r="RH98" s="32"/>
      <c r="RI98" s="32"/>
      <c r="RJ98" s="32"/>
      <c r="RK98" s="32"/>
      <c r="RL98" s="32"/>
      <c r="RM98" s="32"/>
      <c r="RN98" s="32"/>
      <c r="RO98" s="32"/>
      <c r="RP98" s="32"/>
      <c r="RQ98" s="32"/>
      <c r="RR98" s="32"/>
      <c r="RS98" s="32"/>
      <c r="RT98" s="32"/>
      <c r="RU98" s="32"/>
      <c r="RV98" s="32"/>
      <c r="RW98" s="32"/>
      <c r="RX98" s="32"/>
      <c r="RY98" s="32"/>
      <c r="RZ98" s="32"/>
      <c r="SA98" s="32"/>
      <c r="SB98" s="32"/>
      <c r="SC98" s="32"/>
      <c r="SD98" s="32"/>
      <c r="SE98" s="32"/>
      <c r="SF98" s="32"/>
      <c r="SG98" s="32"/>
      <c r="SH98" s="32"/>
      <c r="SI98" s="32"/>
      <c r="SJ98" s="32"/>
      <c r="SK98" s="32"/>
      <c r="SL98" s="32"/>
      <c r="SM98" s="32"/>
      <c r="SN98" s="32"/>
      <c r="SO98" s="32"/>
      <c r="SP98" s="32"/>
      <c r="SQ98" s="32"/>
      <c r="SR98" s="32"/>
      <c r="SS98" s="32"/>
      <c r="ST98" s="32"/>
      <c r="SU98" s="32"/>
      <c r="SV98" s="32"/>
      <c r="SW98" s="32"/>
      <c r="SX98" s="32"/>
      <c r="SY98" s="32"/>
      <c r="SZ98" s="32"/>
      <c r="TA98" s="32"/>
      <c r="TB98" s="32"/>
      <c r="TC98" s="32"/>
      <c r="TD98" s="32"/>
      <c r="TE98" s="32"/>
      <c r="TF98" s="32"/>
      <c r="TG98" s="32"/>
      <c r="TH98" s="32"/>
      <c r="TI98" s="32"/>
      <c r="TJ98" s="32"/>
      <c r="TK98" s="32"/>
      <c r="TL98" s="32"/>
      <c r="TM98" s="32"/>
      <c r="TN98" s="32"/>
      <c r="TO98" s="32"/>
      <c r="TP98" s="32"/>
      <c r="TQ98" s="32"/>
      <c r="TR98" s="32"/>
      <c r="TS98" s="32"/>
      <c r="TT98" s="32"/>
      <c r="TU98" s="32"/>
      <c r="TV98" s="32"/>
      <c r="TW98" s="32"/>
      <c r="TX98" s="32"/>
      <c r="TY98" s="32"/>
      <c r="TZ98" s="32"/>
      <c r="UA98" s="32"/>
      <c r="UB98" s="32"/>
      <c r="UC98" s="32"/>
      <c r="UD98" s="32"/>
      <c r="UE98" s="32"/>
      <c r="UF98" s="32"/>
      <c r="UG98" s="32"/>
      <c r="UH98" s="32"/>
      <c r="UI98" s="32"/>
      <c r="UJ98" s="32"/>
      <c r="UK98" s="32"/>
      <c r="UL98" s="32"/>
      <c r="UM98" s="32"/>
      <c r="UN98" s="32"/>
      <c r="UO98" s="32"/>
      <c r="UP98" s="32"/>
      <c r="UQ98" s="32"/>
      <c r="UR98" s="32"/>
      <c r="US98" s="32"/>
      <c r="UT98" s="32"/>
      <c r="UU98" s="32"/>
      <c r="UV98" s="32"/>
      <c r="UW98" s="32"/>
      <c r="UX98" s="32"/>
      <c r="UY98" s="32"/>
      <c r="UZ98" s="32"/>
      <c r="VA98" s="32"/>
      <c r="VB98" s="32"/>
      <c r="VC98" s="32"/>
      <c r="VD98" s="32"/>
      <c r="VE98" s="32"/>
      <c r="VF98" s="32"/>
      <c r="VG98" s="32"/>
      <c r="VH98" s="32"/>
      <c r="VI98" s="32"/>
      <c r="VJ98" s="32"/>
      <c r="VK98" s="32"/>
      <c r="VL98" s="32"/>
      <c r="VM98" s="32"/>
      <c r="VN98" s="32"/>
      <c r="VO98" s="32"/>
      <c r="VP98" s="32"/>
      <c r="VQ98" s="32"/>
      <c r="VR98" s="32"/>
      <c r="VS98" s="32"/>
      <c r="VT98" s="32"/>
      <c r="VU98" s="32"/>
      <c r="VV98" s="32"/>
      <c r="VW98" s="32"/>
      <c r="VX98" s="32"/>
      <c r="VY98" s="32"/>
      <c r="VZ98" s="32"/>
      <c r="WA98" s="32"/>
      <c r="WB98" s="32"/>
      <c r="WC98" s="32"/>
      <c r="WD98" s="32"/>
      <c r="WE98" s="32"/>
      <c r="WF98" s="32"/>
      <c r="WG98" s="32"/>
      <c r="WH98" s="32"/>
      <c r="WI98" s="32"/>
      <c r="WJ98" s="32"/>
      <c r="WK98" s="32"/>
      <c r="WL98" s="32"/>
      <c r="WM98" s="32"/>
      <c r="WN98" s="32"/>
      <c r="WO98" s="32"/>
      <c r="WP98" s="32"/>
      <c r="WQ98" s="32"/>
      <c r="WR98" s="32"/>
      <c r="WS98" s="32"/>
      <c r="WT98" s="32"/>
      <c r="WU98" s="32"/>
      <c r="WV98" s="32"/>
      <c r="WW98" s="32"/>
      <c r="WX98" s="32"/>
      <c r="WY98" s="32"/>
      <c r="WZ98" s="32"/>
      <c r="XA98" s="32"/>
      <c r="XB98" s="32"/>
      <c r="XC98" s="32"/>
      <c r="XD98" s="32"/>
      <c r="XE98" s="32"/>
      <c r="XF98" s="32"/>
      <c r="XG98" s="32"/>
      <c r="XH98" s="32"/>
      <c r="XI98" s="32"/>
      <c r="XJ98" s="32"/>
      <c r="XK98" s="32"/>
      <c r="XL98" s="32"/>
      <c r="XM98" s="32"/>
      <c r="XN98" s="32"/>
      <c r="XO98" s="32"/>
      <c r="XP98" s="32"/>
      <c r="XQ98" s="32"/>
      <c r="XR98" s="32"/>
      <c r="XS98" s="32"/>
      <c r="XT98" s="32"/>
      <c r="XU98" s="32"/>
      <c r="XV98" s="32"/>
      <c r="XW98" s="32"/>
      <c r="XX98" s="32"/>
      <c r="XY98" s="32"/>
      <c r="XZ98" s="32"/>
      <c r="YA98" s="32"/>
      <c r="YB98" s="32"/>
      <c r="YC98" s="32"/>
      <c r="YD98" s="32"/>
      <c r="YE98" s="32"/>
      <c r="YF98" s="32"/>
      <c r="YG98" s="32"/>
      <c r="YH98" s="32"/>
      <c r="YI98" s="32"/>
      <c r="YJ98" s="32"/>
      <c r="YK98" s="32"/>
      <c r="YL98" s="32"/>
      <c r="YM98" s="32"/>
      <c r="YN98" s="32"/>
      <c r="YO98" s="32"/>
      <c r="YP98" s="32"/>
      <c r="YQ98" s="32"/>
      <c r="YR98" s="32"/>
      <c r="YS98" s="32"/>
      <c r="YT98" s="32"/>
      <c r="YU98" s="32"/>
      <c r="YV98" s="32"/>
      <c r="YW98" s="32"/>
      <c r="YX98" s="32"/>
      <c r="YY98" s="32"/>
      <c r="YZ98" s="32"/>
      <c r="ZA98" s="32"/>
      <c r="ZB98" s="32"/>
      <c r="ZC98" s="32"/>
      <c r="ZD98" s="32"/>
      <c r="ZE98" s="32"/>
      <c r="ZF98" s="32"/>
      <c r="ZG98" s="32"/>
      <c r="ZH98" s="32"/>
      <c r="ZI98" s="32"/>
      <c r="ZJ98" s="32"/>
      <c r="ZK98" s="32"/>
      <c r="ZL98" s="32"/>
      <c r="ZM98" s="32"/>
      <c r="ZN98" s="32"/>
      <c r="ZO98" s="32"/>
      <c r="ZP98" s="32"/>
      <c r="ZQ98" s="32"/>
      <c r="ZR98" s="32"/>
      <c r="ZS98" s="32"/>
      <c r="ZT98" s="32"/>
      <c r="ZU98" s="32"/>
      <c r="ZV98" s="32"/>
      <c r="ZW98" s="32"/>
      <c r="ZX98" s="32"/>
      <c r="ZY98" s="32"/>
      <c r="ZZ98" s="32"/>
      <c r="AAA98" s="32"/>
      <c r="AAB98" s="32"/>
      <c r="AAC98" s="32"/>
      <c r="AAD98" s="32"/>
      <c r="AAE98" s="32"/>
      <c r="AAF98" s="32"/>
      <c r="AAG98" s="32"/>
      <c r="AAH98" s="32"/>
      <c r="AAI98" s="32"/>
      <c r="AAJ98" s="32"/>
      <c r="AAK98" s="32"/>
      <c r="AAL98" s="32"/>
      <c r="AAM98" s="32"/>
      <c r="AAN98" s="32"/>
      <c r="AAO98" s="32"/>
      <c r="AAP98" s="32"/>
      <c r="AAQ98" s="32"/>
      <c r="AAR98" s="32"/>
      <c r="AAS98" s="32"/>
      <c r="AAT98" s="32"/>
      <c r="AAU98" s="32"/>
      <c r="AAV98" s="32"/>
      <c r="AAW98" s="32"/>
      <c r="AAX98" s="32"/>
      <c r="AAY98" s="32"/>
      <c r="AAZ98" s="32"/>
      <c r="ABA98" s="32"/>
      <c r="ABB98" s="32"/>
      <c r="ABC98" s="32"/>
      <c r="ABD98" s="32"/>
      <c r="ABE98" s="32"/>
      <c r="ABF98" s="32"/>
      <c r="ABG98" s="32"/>
      <c r="ABH98" s="32"/>
      <c r="ABI98" s="32"/>
      <c r="ABJ98" s="32"/>
      <c r="ABK98" s="32"/>
      <c r="ABL98" s="32"/>
      <c r="ABM98" s="32"/>
      <c r="ABN98" s="32"/>
      <c r="ABO98" s="32"/>
      <c r="ABP98" s="32"/>
      <c r="ABQ98" s="32"/>
      <c r="ABR98" s="32"/>
      <c r="ABS98" s="32"/>
      <c r="ABT98" s="32"/>
      <c r="ABU98" s="32"/>
      <c r="ABV98" s="32"/>
      <c r="ABW98" s="32"/>
      <c r="ABX98" s="32"/>
      <c r="ABY98" s="32"/>
      <c r="ABZ98" s="32"/>
      <c r="ACA98" s="32"/>
      <c r="ACB98" s="32"/>
      <c r="ACC98" s="32"/>
      <c r="ACD98" s="32"/>
      <c r="ACE98" s="32"/>
      <c r="ACF98" s="32"/>
      <c r="ACG98" s="32"/>
      <c r="ACH98" s="32"/>
      <c r="ACI98" s="32"/>
      <c r="ACJ98" s="32"/>
      <c r="ACK98" s="32"/>
      <c r="ACL98" s="32"/>
      <c r="ACM98" s="32"/>
      <c r="ACN98" s="32"/>
      <c r="ACO98" s="32"/>
      <c r="ACP98" s="32"/>
      <c r="ACQ98" s="32"/>
      <c r="ACR98" s="32"/>
      <c r="ACS98" s="32"/>
      <c r="ACT98" s="32"/>
      <c r="ACU98" s="32"/>
      <c r="ACV98" s="32"/>
      <c r="ACW98" s="32"/>
      <c r="ACX98" s="32"/>
      <c r="ACY98" s="32"/>
      <c r="ACZ98" s="32"/>
      <c r="ADA98" s="32"/>
      <c r="ADB98" s="32"/>
      <c r="ADC98" s="32"/>
      <c r="ADD98" s="32"/>
      <c r="ADE98" s="32"/>
      <c r="ADF98" s="32"/>
      <c r="ADG98" s="32"/>
      <c r="ADH98" s="32"/>
      <c r="ADI98" s="32"/>
      <c r="ADJ98" s="32"/>
      <c r="ADK98" s="32"/>
      <c r="ADL98" s="32"/>
      <c r="ADM98" s="32"/>
      <c r="ADN98" s="32"/>
      <c r="ADO98" s="32"/>
      <c r="ADP98" s="32"/>
      <c r="ADQ98" s="32"/>
      <c r="ADR98" s="32"/>
      <c r="ADS98" s="32"/>
      <c r="ADT98" s="32"/>
      <c r="ADU98" s="32"/>
      <c r="ADV98" s="32"/>
      <c r="ADW98" s="32"/>
      <c r="ADX98" s="32"/>
      <c r="ADY98" s="32"/>
      <c r="ADZ98" s="32"/>
      <c r="AEA98" s="32"/>
      <c r="AEB98" s="32"/>
      <c r="AEC98" s="32"/>
      <c r="AED98" s="32"/>
      <c r="AEE98" s="32"/>
      <c r="AEF98" s="32"/>
      <c r="AEG98" s="32"/>
      <c r="AEH98" s="32"/>
      <c r="AEI98" s="32"/>
      <c r="AEJ98" s="32"/>
      <c r="AEK98" s="32"/>
      <c r="AEL98" s="32"/>
      <c r="AEM98" s="32"/>
      <c r="AEN98" s="32"/>
      <c r="AEO98" s="32"/>
      <c r="AEP98" s="32"/>
      <c r="AEQ98" s="32"/>
      <c r="AER98" s="32"/>
      <c r="AES98" s="32"/>
      <c r="AET98" s="32"/>
      <c r="AEU98" s="32"/>
      <c r="AEV98" s="32"/>
      <c r="AEW98" s="32"/>
      <c r="AEX98" s="32"/>
      <c r="AEY98" s="32"/>
      <c r="AEZ98" s="32"/>
      <c r="AFA98" s="32"/>
      <c r="AFB98" s="32"/>
      <c r="AFC98" s="32"/>
      <c r="AFD98" s="32"/>
      <c r="AFE98" s="32"/>
      <c r="AFF98" s="32"/>
      <c r="AFG98" s="32"/>
      <c r="AFH98" s="32"/>
      <c r="AFI98" s="32"/>
      <c r="AFJ98" s="32"/>
      <c r="AFK98" s="32"/>
      <c r="AFL98" s="32"/>
      <c r="AFM98" s="32"/>
      <c r="AFN98" s="32"/>
      <c r="AFO98" s="32"/>
      <c r="AFP98" s="32"/>
      <c r="AFQ98" s="32"/>
      <c r="AFR98" s="32"/>
      <c r="AFS98" s="32"/>
      <c r="AFT98" s="32"/>
      <c r="AFU98" s="32"/>
      <c r="AFV98" s="32"/>
      <c r="AFW98" s="32"/>
      <c r="AFX98" s="32"/>
      <c r="AFY98" s="32"/>
      <c r="AFZ98" s="32"/>
      <c r="AGA98" s="32"/>
      <c r="AGB98" s="32"/>
      <c r="AGC98" s="32"/>
      <c r="AGD98" s="32"/>
      <c r="AGE98" s="32"/>
      <c r="AGF98" s="32"/>
      <c r="AGG98" s="32"/>
      <c r="AGH98" s="32"/>
      <c r="AGI98" s="32"/>
      <c r="AGJ98" s="32"/>
      <c r="AGK98" s="32"/>
      <c r="AGL98" s="32"/>
      <c r="AGM98" s="32"/>
      <c r="AGN98" s="32"/>
      <c r="AGO98" s="32"/>
      <c r="AGP98" s="32"/>
      <c r="AGQ98" s="32"/>
      <c r="AGR98" s="32"/>
      <c r="AGS98" s="32"/>
      <c r="AGT98" s="32"/>
      <c r="AGU98" s="32"/>
      <c r="AGV98" s="32"/>
      <c r="AGW98" s="32"/>
      <c r="AGX98" s="32"/>
      <c r="AGY98" s="32"/>
      <c r="AGZ98" s="32"/>
      <c r="AHA98" s="32"/>
      <c r="AHB98" s="32"/>
      <c r="AHC98" s="32"/>
      <c r="AHD98" s="32"/>
      <c r="AHE98" s="32"/>
      <c r="AHF98" s="32"/>
      <c r="AHG98" s="32"/>
      <c r="AHH98" s="32"/>
      <c r="AHI98" s="32"/>
      <c r="AHJ98" s="32"/>
      <c r="AHK98" s="32"/>
      <c r="AHL98" s="32"/>
      <c r="AHM98" s="32"/>
      <c r="AHN98" s="32"/>
      <c r="AHO98" s="32"/>
      <c r="AHP98" s="32"/>
      <c r="AHQ98" s="32"/>
      <c r="AHR98" s="32"/>
      <c r="AHS98" s="32"/>
      <c r="AHT98" s="32"/>
      <c r="AHU98" s="32"/>
      <c r="AHV98" s="32"/>
      <c r="AHW98" s="32"/>
      <c r="AHX98" s="32"/>
      <c r="AHY98" s="32"/>
      <c r="AHZ98" s="32"/>
      <c r="AIA98" s="32"/>
      <c r="AIB98" s="32"/>
      <c r="AIC98" s="32"/>
      <c r="AID98" s="32"/>
      <c r="AIE98" s="32"/>
      <c r="AIF98" s="32"/>
      <c r="AIG98" s="32"/>
      <c r="AIH98" s="32"/>
      <c r="AII98" s="32"/>
      <c r="AIJ98" s="32"/>
      <c r="AIK98" s="32"/>
      <c r="AIL98" s="32"/>
      <c r="AIM98" s="32"/>
      <c r="AIN98" s="32"/>
      <c r="AIO98" s="32"/>
      <c r="AIP98" s="32"/>
      <c r="AIQ98" s="32"/>
      <c r="AIR98" s="32"/>
      <c r="AIS98" s="32"/>
      <c r="AIT98" s="32"/>
      <c r="AIU98" s="32"/>
      <c r="AIV98" s="32"/>
      <c r="AIW98" s="32"/>
      <c r="AIX98" s="32"/>
      <c r="AIY98" s="32"/>
      <c r="AIZ98" s="32"/>
      <c r="AJA98" s="32"/>
      <c r="AJB98" s="32"/>
      <c r="AJC98" s="32"/>
      <c r="AJD98" s="32"/>
      <c r="AJE98" s="32"/>
      <c r="AJF98" s="32"/>
      <c r="AJG98" s="32"/>
      <c r="AJH98" s="32"/>
      <c r="AJI98" s="32"/>
      <c r="AJJ98" s="32"/>
      <c r="AJK98" s="32"/>
      <c r="AJL98" s="32"/>
      <c r="AJM98" s="32"/>
      <c r="AJN98" s="32"/>
      <c r="AJO98" s="32"/>
      <c r="AJP98" s="32"/>
      <c r="AJQ98" s="32"/>
      <c r="AJR98" s="32"/>
      <c r="AJS98" s="32"/>
      <c r="AJT98" s="32"/>
      <c r="AJU98" s="32"/>
      <c r="AJV98" s="32"/>
      <c r="AJW98" s="32"/>
      <c r="AJX98" s="32"/>
      <c r="AJY98" s="32"/>
      <c r="AJZ98" s="32"/>
      <c r="AKA98" s="32"/>
      <c r="AKB98" s="32"/>
      <c r="AKC98" s="32"/>
      <c r="AKD98" s="32"/>
      <c r="AKE98" s="32"/>
      <c r="AKF98" s="32"/>
      <c r="AKG98" s="32"/>
      <c r="AKH98" s="32"/>
      <c r="AKI98" s="32"/>
      <c r="AKJ98" s="32"/>
      <c r="AKK98" s="32"/>
      <c r="AKL98" s="32"/>
      <c r="AKM98" s="32"/>
      <c r="AKN98" s="32"/>
      <c r="AKO98" s="32"/>
      <c r="AKP98" s="32"/>
      <c r="AKQ98" s="32"/>
      <c r="AKR98" s="32"/>
      <c r="AKS98" s="32"/>
      <c r="AKT98" s="32"/>
      <c r="AKU98" s="32"/>
      <c r="AKV98" s="32"/>
      <c r="AKW98" s="32"/>
      <c r="AKX98" s="32"/>
      <c r="AKY98" s="32"/>
      <c r="AKZ98" s="32"/>
      <c r="ALA98" s="32"/>
      <c r="ALB98" s="32"/>
      <c r="ALC98" s="32"/>
      <c r="ALD98" s="32"/>
      <c r="ALE98" s="32"/>
      <c r="ALF98" s="32"/>
      <c r="ALG98" s="32"/>
      <c r="ALH98" s="32"/>
      <c r="ALI98" s="32"/>
      <c r="ALJ98" s="32"/>
      <c r="ALK98" s="32"/>
      <c r="ALL98" s="32"/>
      <c r="ALM98" s="32"/>
      <c r="ALN98" s="32"/>
      <c r="ALO98" s="32"/>
      <c r="ALP98" s="32"/>
      <c r="ALQ98" s="32"/>
      <c r="ALR98" s="32"/>
      <c r="ALS98" s="32"/>
      <c r="ALT98" s="32"/>
      <c r="ALU98" s="32"/>
      <c r="ALV98" s="32"/>
      <c r="ALW98" s="32"/>
      <c r="ALX98" s="32"/>
      <c r="ALY98" s="32"/>
      <c r="ALZ98" s="32"/>
      <c r="AMA98" s="32"/>
      <c r="AMB98" s="32"/>
      <c r="AMC98" s="32"/>
      <c r="AMD98" s="32"/>
      <c r="AME98" s="32"/>
      <c r="AMF98" s="32"/>
      <c r="AMG98" s="32"/>
      <c r="AMH98" s="32"/>
      <c r="AMI98" s="32"/>
      <c r="AMJ98" s="32"/>
      <c r="AMK98" s="32"/>
      <c r="AML98" s="32"/>
      <c r="AMM98" s="32"/>
      <c r="AMN98" s="32"/>
      <c r="AMO98" s="32"/>
      <c r="AMP98" s="32"/>
      <c r="AMQ98" s="32"/>
      <c r="AMR98" s="32"/>
      <c r="AMS98" s="32"/>
      <c r="AMT98" s="32"/>
      <c r="AMU98" s="32"/>
      <c r="AMV98" s="32"/>
      <c r="AMW98" s="32"/>
      <c r="AMX98" s="32"/>
      <c r="AMY98" s="32"/>
      <c r="AMZ98" s="32"/>
      <c r="ANA98" s="32"/>
      <c r="ANB98" s="32"/>
      <c r="ANC98" s="32"/>
      <c r="AND98" s="32"/>
      <c r="ANE98" s="32"/>
      <c r="ANF98" s="32"/>
      <c r="ANG98" s="32"/>
      <c r="ANH98" s="32"/>
      <c r="ANI98" s="32"/>
      <c r="ANJ98" s="32"/>
      <c r="ANK98" s="32"/>
      <c r="ANL98" s="32"/>
      <c r="ANM98" s="32"/>
      <c r="ANN98" s="32"/>
      <c r="ANO98" s="32"/>
      <c r="ANP98" s="32"/>
      <c r="ANQ98" s="32"/>
      <c r="ANR98" s="32"/>
      <c r="ANS98" s="32"/>
      <c r="ANT98" s="32"/>
      <c r="ANU98" s="32"/>
      <c r="ANV98" s="32"/>
      <c r="ANW98" s="32"/>
      <c r="ANX98" s="32"/>
      <c r="ANY98" s="32"/>
      <c r="ANZ98" s="32"/>
      <c r="AOA98" s="32"/>
      <c r="AOB98" s="32"/>
      <c r="AOC98" s="32"/>
      <c r="AOD98" s="32"/>
      <c r="AOE98" s="32"/>
      <c r="AOF98" s="32"/>
      <c r="AOG98" s="32"/>
      <c r="AOH98" s="32"/>
      <c r="AOI98" s="32"/>
      <c r="AOJ98" s="32"/>
      <c r="AOK98" s="32"/>
      <c r="AOL98" s="32"/>
      <c r="AOM98" s="32"/>
      <c r="AON98" s="32"/>
      <c r="AOO98" s="32"/>
      <c r="AOP98" s="32"/>
      <c r="AOQ98" s="32"/>
      <c r="AOR98" s="32"/>
      <c r="AOS98" s="32"/>
      <c r="AOT98" s="32"/>
      <c r="AOU98" s="32"/>
      <c r="AOV98" s="32"/>
      <c r="AOW98" s="32"/>
      <c r="AOX98" s="32"/>
      <c r="AOY98" s="32"/>
      <c r="AOZ98" s="32"/>
      <c r="APA98" s="32"/>
      <c r="APB98" s="32"/>
      <c r="APC98" s="32"/>
      <c r="APD98" s="32"/>
      <c r="APE98" s="32"/>
      <c r="APF98" s="32"/>
      <c r="APG98" s="32"/>
      <c r="APH98" s="32"/>
      <c r="API98" s="32"/>
      <c r="APJ98" s="32"/>
      <c r="APK98" s="32"/>
      <c r="APL98" s="32"/>
      <c r="APM98" s="32"/>
      <c r="APN98" s="32"/>
      <c r="APO98" s="32"/>
      <c r="APP98" s="32"/>
      <c r="APQ98" s="32"/>
      <c r="APR98" s="32"/>
      <c r="APS98" s="32"/>
      <c r="APT98" s="32"/>
      <c r="APU98" s="32"/>
      <c r="APV98" s="32"/>
      <c r="APW98" s="32"/>
      <c r="APX98" s="32"/>
      <c r="APY98" s="32"/>
      <c r="APZ98" s="32"/>
      <c r="AQA98" s="32"/>
      <c r="AQB98" s="32"/>
      <c r="AQC98" s="32"/>
      <c r="AQD98" s="32"/>
      <c r="AQE98" s="32"/>
      <c r="AQF98" s="32"/>
      <c r="AQG98" s="32"/>
      <c r="AQH98" s="32"/>
      <c r="AQI98" s="32"/>
      <c r="AQJ98" s="32"/>
      <c r="AQK98" s="32"/>
      <c r="AQL98" s="32"/>
      <c r="AQM98" s="32"/>
      <c r="AQN98" s="32"/>
      <c r="AQO98" s="32"/>
      <c r="AQP98" s="32"/>
      <c r="AQQ98" s="32"/>
      <c r="AQR98" s="32"/>
      <c r="AQS98" s="32"/>
      <c r="AQT98" s="32"/>
      <c r="AQU98" s="32"/>
      <c r="AQV98" s="32"/>
      <c r="AQW98" s="32"/>
      <c r="AQX98" s="32"/>
      <c r="AQY98" s="32"/>
      <c r="AQZ98" s="32"/>
      <c r="ARA98" s="32"/>
      <c r="ARB98" s="32"/>
      <c r="ARC98" s="32"/>
      <c r="ARD98" s="32"/>
      <c r="ARE98" s="32"/>
      <c r="ARF98" s="32"/>
      <c r="ARG98" s="32"/>
      <c r="ARH98" s="32"/>
      <c r="ARI98" s="32"/>
      <c r="ARJ98" s="32"/>
      <c r="ARK98" s="32"/>
      <c r="ARL98" s="32"/>
      <c r="ARM98" s="32"/>
      <c r="ARN98" s="32"/>
      <c r="ARO98" s="32"/>
      <c r="ARP98" s="32"/>
      <c r="ARQ98" s="32"/>
      <c r="ARR98" s="32"/>
      <c r="ARS98" s="32"/>
      <c r="ART98" s="32"/>
      <c r="ARU98" s="32"/>
      <c r="ARV98" s="32"/>
      <c r="ARW98" s="32"/>
      <c r="ARX98" s="32"/>
      <c r="ARY98" s="32"/>
      <c r="ARZ98" s="32"/>
      <c r="ASA98" s="32"/>
      <c r="ASB98" s="32"/>
      <c r="ASC98" s="32"/>
      <c r="ASD98" s="32"/>
      <c r="ASE98" s="32"/>
      <c r="ASF98" s="32"/>
      <c r="ASG98" s="32"/>
      <c r="ASH98" s="32"/>
      <c r="ASI98" s="32"/>
      <c r="ASJ98" s="32"/>
      <c r="ASK98" s="32"/>
      <c r="ASL98" s="32"/>
      <c r="ASM98" s="32"/>
      <c r="ASN98" s="32"/>
      <c r="ASO98" s="32"/>
      <c r="ASP98" s="32"/>
      <c r="ASQ98" s="32"/>
      <c r="ASR98" s="32"/>
      <c r="ASS98" s="32"/>
      <c r="AST98" s="32"/>
      <c r="ASU98" s="32"/>
      <c r="ASV98" s="32"/>
      <c r="ASW98" s="32"/>
      <c r="ASX98" s="32"/>
      <c r="ASY98" s="32"/>
      <c r="ASZ98" s="32"/>
      <c r="ATA98" s="32"/>
      <c r="ATB98" s="32"/>
      <c r="ATC98" s="32"/>
      <c r="ATD98" s="32"/>
      <c r="ATE98" s="32"/>
      <c r="ATF98" s="32"/>
      <c r="ATG98" s="32"/>
      <c r="ATH98" s="32"/>
      <c r="ATI98" s="32"/>
      <c r="ATJ98" s="32"/>
      <c r="ATK98" s="32"/>
      <c r="ATL98" s="32"/>
      <c r="ATM98" s="32"/>
      <c r="ATN98" s="32"/>
      <c r="ATO98" s="32"/>
      <c r="ATP98" s="32"/>
      <c r="ATQ98" s="32"/>
      <c r="ATR98" s="32"/>
      <c r="ATS98" s="32"/>
      <c r="ATT98" s="32"/>
      <c r="ATU98" s="32"/>
      <c r="ATV98" s="32"/>
      <c r="ATW98" s="32"/>
      <c r="ATX98" s="32"/>
      <c r="ATY98" s="32"/>
      <c r="ATZ98" s="32"/>
      <c r="AUA98" s="32"/>
      <c r="AUB98" s="32"/>
      <c r="AUC98" s="32"/>
      <c r="AUD98" s="32"/>
      <c r="AUE98" s="32"/>
      <c r="AUF98" s="32"/>
      <c r="AUG98" s="32"/>
      <c r="AUH98" s="32"/>
      <c r="AUI98" s="32"/>
      <c r="AUJ98" s="32"/>
      <c r="AUK98" s="32"/>
      <c r="AUL98" s="32"/>
      <c r="AUM98" s="32"/>
      <c r="AUN98" s="32"/>
      <c r="AUO98" s="32"/>
      <c r="AUP98" s="32"/>
      <c r="AUQ98" s="32"/>
      <c r="AUR98" s="32"/>
      <c r="AUS98" s="32"/>
      <c r="AUT98" s="32"/>
      <c r="AUU98" s="32"/>
      <c r="AUV98" s="32"/>
      <c r="AUW98" s="32"/>
      <c r="AUX98" s="32"/>
      <c r="AUY98" s="32"/>
      <c r="AUZ98" s="32"/>
      <c r="AVA98" s="32"/>
      <c r="AVB98" s="32"/>
      <c r="AVC98" s="32"/>
      <c r="AVD98" s="32"/>
      <c r="AVE98" s="32"/>
      <c r="AVF98" s="32"/>
      <c r="AVG98" s="32"/>
      <c r="AVH98" s="32"/>
      <c r="AVI98" s="32"/>
      <c r="AVJ98" s="32"/>
      <c r="AVK98" s="32"/>
      <c r="AVL98" s="32"/>
      <c r="AVM98" s="32"/>
      <c r="AVN98" s="32"/>
      <c r="AVO98" s="32"/>
      <c r="AVP98" s="32"/>
      <c r="AVQ98" s="32"/>
      <c r="AVR98" s="32"/>
      <c r="AVS98" s="32"/>
      <c r="AVT98" s="32"/>
      <c r="AVU98" s="32"/>
      <c r="AVV98" s="32"/>
      <c r="AVW98" s="32"/>
      <c r="AVX98" s="32"/>
      <c r="AVY98" s="32"/>
      <c r="AVZ98" s="32"/>
      <c r="AWA98" s="32"/>
      <c r="AWB98" s="32"/>
      <c r="AWC98" s="32"/>
      <c r="AWD98" s="32"/>
      <c r="AWE98" s="32"/>
      <c r="AWF98" s="32"/>
      <c r="AWG98" s="32"/>
      <c r="AWH98" s="32"/>
      <c r="AWI98" s="32"/>
      <c r="AWJ98" s="32"/>
      <c r="AWK98" s="32"/>
      <c r="AWL98" s="32"/>
      <c r="AWM98" s="32"/>
      <c r="AWN98" s="32"/>
      <c r="AWO98" s="32"/>
      <c r="AWP98" s="32"/>
      <c r="AWQ98" s="32"/>
      <c r="AWR98" s="32"/>
      <c r="AWS98" s="32"/>
      <c r="AWT98" s="32"/>
      <c r="AWU98" s="32"/>
      <c r="AWV98" s="32"/>
      <c r="AWW98" s="32"/>
      <c r="AWX98" s="32"/>
      <c r="AWY98" s="32"/>
      <c r="AWZ98" s="32"/>
      <c r="AXA98" s="32"/>
      <c r="AXB98" s="32"/>
      <c r="AXC98" s="32"/>
      <c r="AXD98" s="32"/>
      <c r="AXE98" s="32"/>
      <c r="AXF98" s="32"/>
      <c r="AXG98" s="32"/>
      <c r="AXH98" s="32"/>
      <c r="AXI98" s="32"/>
      <c r="AXJ98" s="32"/>
      <c r="AXK98" s="32"/>
      <c r="AXL98" s="32"/>
      <c r="AXM98" s="32"/>
      <c r="AXN98" s="32"/>
      <c r="AXO98" s="32"/>
      <c r="AXP98" s="32"/>
      <c r="AXQ98" s="32"/>
      <c r="AXR98" s="32"/>
      <c r="AXS98" s="32"/>
      <c r="AXT98" s="32"/>
      <c r="AXU98" s="32"/>
      <c r="AXV98" s="32"/>
      <c r="AXW98" s="32"/>
      <c r="AXX98" s="32"/>
      <c r="AXY98" s="32"/>
      <c r="AXZ98" s="32"/>
      <c r="AYA98" s="32"/>
      <c r="AYB98" s="32"/>
      <c r="AYC98" s="32"/>
      <c r="AYD98" s="32"/>
      <c r="AYE98" s="32"/>
      <c r="AYF98" s="32"/>
      <c r="AYG98" s="32"/>
      <c r="AYH98" s="32"/>
      <c r="AYI98" s="32"/>
      <c r="AYJ98" s="32"/>
      <c r="AYK98" s="32"/>
      <c r="AYL98" s="32"/>
      <c r="AYM98" s="32"/>
      <c r="AYN98" s="32"/>
      <c r="AYO98" s="32"/>
      <c r="AYP98" s="32"/>
      <c r="AYQ98" s="32"/>
      <c r="AYR98" s="32"/>
      <c r="AYS98" s="32"/>
      <c r="AYT98" s="32"/>
      <c r="AYU98" s="32"/>
      <c r="AYV98" s="32"/>
      <c r="AYW98" s="32"/>
      <c r="AYX98" s="32"/>
      <c r="AYY98" s="32"/>
      <c r="AYZ98" s="32"/>
      <c r="AZA98" s="32"/>
      <c r="AZB98" s="32"/>
      <c r="AZC98" s="32"/>
      <c r="AZD98" s="32"/>
      <c r="AZE98" s="32"/>
      <c r="AZF98" s="32"/>
      <c r="AZG98" s="32"/>
      <c r="AZH98" s="32"/>
      <c r="AZI98" s="32"/>
      <c r="AZJ98" s="32"/>
      <c r="AZK98" s="32"/>
      <c r="AZL98" s="32"/>
      <c r="AZM98" s="32"/>
      <c r="AZN98" s="32"/>
      <c r="AZO98" s="32"/>
      <c r="AZP98" s="32"/>
      <c r="AZQ98" s="32"/>
      <c r="AZR98" s="32"/>
      <c r="AZS98" s="32"/>
      <c r="AZT98" s="32"/>
      <c r="AZU98" s="32"/>
      <c r="AZV98" s="32"/>
      <c r="AZW98" s="32"/>
      <c r="AZX98" s="32"/>
      <c r="AZY98" s="32"/>
      <c r="AZZ98" s="32"/>
      <c r="BAA98" s="32"/>
      <c r="BAB98" s="32"/>
      <c r="BAC98" s="32"/>
      <c r="BAD98" s="32"/>
      <c r="BAE98" s="32"/>
      <c r="BAF98" s="32"/>
      <c r="BAG98" s="32"/>
      <c r="BAH98" s="32"/>
      <c r="BAI98" s="32"/>
      <c r="BAJ98" s="32"/>
      <c r="BAK98" s="32"/>
      <c r="BAL98" s="32"/>
      <c r="BAM98" s="32"/>
      <c r="BAN98" s="32"/>
      <c r="BAO98" s="32"/>
      <c r="BAP98" s="32"/>
      <c r="BAQ98" s="32"/>
      <c r="BAR98" s="32"/>
      <c r="BAS98" s="32"/>
      <c r="BAT98" s="32"/>
      <c r="BAU98" s="32"/>
      <c r="BAV98" s="32"/>
      <c r="BAW98" s="32"/>
      <c r="BAX98" s="32"/>
      <c r="BAY98" s="32"/>
      <c r="BAZ98" s="32"/>
      <c r="BBA98" s="32"/>
      <c r="BBB98" s="32"/>
      <c r="BBC98" s="32"/>
      <c r="BBD98" s="32"/>
      <c r="BBE98" s="32"/>
      <c r="BBF98" s="32"/>
      <c r="BBG98" s="32"/>
      <c r="BBH98" s="32"/>
      <c r="BBI98" s="32"/>
      <c r="BBJ98" s="32"/>
      <c r="BBK98" s="32"/>
      <c r="BBL98" s="32"/>
      <c r="BBM98" s="32"/>
      <c r="BBN98" s="32"/>
      <c r="BBO98" s="32"/>
      <c r="BBP98" s="32"/>
      <c r="BBQ98" s="32"/>
      <c r="BBR98" s="32"/>
      <c r="BBS98" s="32"/>
      <c r="BBT98" s="32"/>
      <c r="BBU98" s="32"/>
      <c r="BBV98" s="32"/>
      <c r="BBW98" s="32"/>
      <c r="BBX98" s="32"/>
      <c r="BBY98" s="32"/>
      <c r="BBZ98" s="32"/>
      <c r="BCA98" s="32"/>
      <c r="BCB98" s="32"/>
      <c r="BCC98" s="32"/>
      <c r="BCD98" s="32"/>
      <c r="BCE98" s="32"/>
      <c r="BCF98" s="32"/>
      <c r="BCG98" s="32"/>
      <c r="BCH98" s="32"/>
      <c r="BCI98" s="32"/>
      <c r="BCJ98" s="32"/>
      <c r="BCK98" s="32"/>
      <c r="BCL98" s="32"/>
      <c r="BCM98" s="32"/>
      <c r="BCN98" s="32"/>
      <c r="BCO98" s="32"/>
      <c r="BCP98" s="32"/>
      <c r="BCQ98" s="32"/>
      <c r="BCR98" s="32"/>
      <c r="BCS98" s="32"/>
      <c r="BCT98" s="32"/>
      <c r="BCU98" s="32"/>
      <c r="BCV98" s="32"/>
      <c r="BCW98" s="32"/>
      <c r="BCX98" s="32"/>
      <c r="BCY98" s="32"/>
      <c r="BCZ98" s="32"/>
      <c r="BDA98" s="32"/>
      <c r="BDB98" s="32"/>
      <c r="BDC98" s="32"/>
      <c r="BDD98" s="32"/>
      <c r="BDE98" s="32"/>
      <c r="BDF98" s="32"/>
      <c r="BDG98" s="32"/>
      <c r="BDH98" s="32"/>
      <c r="BDI98" s="32"/>
      <c r="BDJ98" s="32"/>
      <c r="BDK98" s="32"/>
      <c r="BDL98" s="32"/>
      <c r="BDM98" s="32"/>
      <c r="BDN98" s="32"/>
      <c r="BDO98" s="32"/>
      <c r="BDP98" s="32"/>
      <c r="BDQ98" s="32"/>
      <c r="BDR98" s="32"/>
      <c r="BDS98" s="32"/>
      <c r="BDT98" s="32"/>
      <c r="BDU98" s="32"/>
      <c r="BDV98" s="32"/>
      <c r="BDW98" s="32"/>
      <c r="BDX98" s="32"/>
      <c r="BDY98" s="32"/>
      <c r="BDZ98" s="32"/>
      <c r="BEA98" s="32"/>
      <c r="BEB98" s="32"/>
      <c r="BEC98" s="32"/>
      <c r="BED98" s="32"/>
      <c r="BEE98" s="32"/>
      <c r="BEF98" s="32"/>
      <c r="BEG98" s="32"/>
      <c r="BEH98" s="32"/>
      <c r="BEI98" s="32"/>
      <c r="BEJ98" s="32"/>
      <c r="BEK98" s="32"/>
      <c r="BEL98" s="32"/>
      <c r="BEM98" s="32"/>
      <c r="BEN98" s="32"/>
      <c r="BEO98" s="32"/>
      <c r="BEP98" s="32"/>
      <c r="BEQ98" s="32"/>
      <c r="BER98" s="32"/>
      <c r="BES98" s="32"/>
      <c r="BET98" s="32"/>
      <c r="BEU98" s="32"/>
      <c r="BEV98" s="32"/>
      <c r="BEW98" s="32"/>
      <c r="BEX98" s="32"/>
      <c r="BEY98" s="32"/>
      <c r="BEZ98" s="32"/>
      <c r="BFA98" s="32"/>
      <c r="BFB98" s="32"/>
      <c r="BFC98" s="32"/>
      <c r="BFD98" s="32"/>
      <c r="BFE98" s="32"/>
      <c r="BFF98" s="32"/>
      <c r="BFG98" s="32"/>
      <c r="BFH98" s="32"/>
      <c r="BFI98" s="32"/>
      <c r="BFJ98" s="32"/>
      <c r="BFK98" s="32"/>
      <c r="BFL98" s="32"/>
      <c r="BFM98" s="32"/>
      <c r="BFN98" s="32"/>
      <c r="BFO98" s="32"/>
      <c r="BFP98" s="32"/>
      <c r="BFQ98" s="32"/>
      <c r="BFR98" s="32"/>
      <c r="BFS98" s="32"/>
      <c r="BFT98" s="32"/>
      <c r="BFU98" s="32"/>
      <c r="BFV98" s="32"/>
      <c r="BFW98" s="32"/>
      <c r="BFX98" s="32"/>
      <c r="BFY98" s="32"/>
      <c r="BFZ98" s="32"/>
      <c r="BGA98" s="32"/>
      <c r="BGB98" s="32"/>
      <c r="BGC98" s="32"/>
      <c r="BGD98" s="32"/>
      <c r="BGE98" s="32"/>
      <c r="BGF98" s="32"/>
      <c r="BGG98" s="32"/>
      <c r="BGH98" s="32"/>
      <c r="BGI98" s="32"/>
      <c r="BGJ98" s="32"/>
      <c r="BGK98" s="32"/>
      <c r="BGL98" s="32"/>
      <c r="BGM98" s="32"/>
      <c r="BGN98" s="32"/>
      <c r="BGO98" s="32"/>
      <c r="BGP98" s="32"/>
      <c r="BGQ98" s="32"/>
      <c r="BGR98" s="32"/>
      <c r="BGS98" s="32"/>
      <c r="BGT98" s="32"/>
      <c r="BGU98" s="32"/>
      <c r="BGV98" s="32"/>
      <c r="BGW98" s="32"/>
      <c r="BGX98" s="32"/>
      <c r="BGY98" s="32"/>
      <c r="BGZ98" s="32"/>
      <c r="BHA98" s="32"/>
      <c r="BHB98" s="32"/>
      <c r="BHC98" s="32"/>
      <c r="BHD98" s="32"/>
      <c r="BHE98" s="32"/>
      <c r="BHF98" s="32"/>
      <c r="BHG98" s="32"/>
      <c r="BHH98" s="32"/>
      <c r="BHI98" s="32"/>
      <c r="BHJ98" s="32"/>
      <c r="BHK98" s="32"/>
      <c r="BHL98" s="32"/>
      <c r="BHM98" s="32"/>
      <c r="BHN98" s="32"/>
      <c r="BHO98" s="32"/>
      <c r="BHP98" s="32"/>
      <c r="BHQ98" s="32"/>
      <c r="BHR98" s="32"/>
      <c r="BHS98" s="32"/>
      <c r="BHT98" s="32"/>
      <c r="BHU98" s="32"/>
      <c r="BHV98" s="32"/>
      <c r="BHW98" s="32"/>
      <c r="BHX98" s="32"/>
      <c r="BHY98" s="32"/>
      <c r="BHZ98" s="32"/>
      <c r="BIA98" s="32"/>
      <c r="BIB98" s="32"/>
      <c r="BIC98" s="32"/>
      <c r="BID98" s="32"/>
      <c r="BIE98" s="32"/>
      <c r="BIF98" s="32"/>
      <c r="BIG98" s="32"/>
      <c r="BIH98" s="32"/>
      <c r="BII98" s="32"/>
      <c r="BIJ98" s="32"/>
      <c r="BIK98" s="32"/>
      <c r="BIL98" s="32"/>
      <c r="BIM98" s="32"/>
      <c r="BIN98" s="32"/>
      <c r="BIO98" s="32"/>
      <c r="BIP98" s="32"/>
      <c r="BIQ98" s="32"/>
      <c r="BIR98" s="32"/>
      <c r="BIS98" s="32"/>
      <c r="BIT98" s="32"/>
      <c r="BIU98" s="32"/>
      <c r="BIV98" s="32"/>
      <c r="BIW98" s="32"/>
      <c r="BIX98" s="32"/>
      <c r="BIY98" s="32"/>
      <c r="BIZ98" s="32"/>
    </row>
    <row r="99" spans="1:1612" s="22" customFormat="1" ht="22.35" customHeight="1">
      <c r="A99" s="66"/>
      <c r="B99" s="66"/>
      <c r="C99" s="62"/>
      <c r="D99" s="46"/>
      <c r="E99" s="46"/>
      <c r="F99" s="40">
        <v>2021</v>
      </c>
      <c r="G99" s="27">
        <f t="shared" ref="G99" si="25">SUM(H99:L99)</f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2"/>
      <c r="JK99" s="32"/>
      <c r="JL99" s="32"/>
      <c r="JM99" s="32"/>
      <c r="JN99" s="32"/>
      <c r="JO99" s="32"/>
      <c r="JP99" s="32"/>
      <c r="JQ99" s="32"/>
      <c r="JR99" s="32"/>
      <c r="JS99" s="32"/>
      <c r="JT99" s="32"/>
      <c r="JU99" s="32"/>
      <c r="JV99" s="32"/>
      <c r="JW99" s="32"/>
      <c r="JX99" s="32"/>
      <c r="JY99" s="32"/>
      <c r="JZ99" s="32"/>
      <c r="KA99" s="32"/>
      <c r="KB99" s="32"/>
      <c r="KC99" s="32"/>
      <c r="KD99" s="32"/>
      <c r="KE99" s="32"/>
      <c r="KF99" s="32"/>
      <c r="KG99" s="32"/>
      <c r="KH99" s="32"/>
      <c r="KI99" s="32"/>
      <c r="KJ99" s="32"/>
      <c r="KK99" s="32"/>
      <c r="KL99" s="32"/>
      <c r="KM99" s="32"/>
      <c r="KN99" s="32"/>
      <c r="KO99" s="32"/>
      <c r="KP99" s="32"/>
      <c r="KQ99" s="32"/>
      <c r="KR99" s="32"/>
      <c r="KS99" s="32"/>
      <c r="KT99" s="32"/>
      <c r="KU99" s="32"/>
      <c r="KV99" s="32"/>
      <c r="KW99" s="32"/>
      <c r="KX99" s="32"/>
      <c r="KY99" s="32"/>
      <c r="KZ99" s="32"/>
      <c r="LA99" s="32"/>
      <c r="LB99" s="32"/>
      <c r="LC99" s="32"/>
      <c r="LD99" s="32"/>
      <c r="LE99" s="32"/>
      <c r="LF99" s="32"/>
      <c r="LG99" s="32"/>
      <c r="LH99" s="32"/>
      <c r="LI99" s="32"/>
      <c r="LJ99" s="32"/>
      <c r="LK99" s="32"/>
      <c r="LL99" s="32"/>
      <c r="LM99" s="32"/>
      <c r="LN99" s="32"/>
      <c r="LO99" s="32"/>
      <c r="LP99" s="32"/>
      <c r="LQ99" s="32"/>
      <c r="LR99" s="32"/>
      <c r="LS99" s="32"/>
      <c r="LT99" s="32"/>
      <c r="LU99" s="32"/>
      <c r="LV99" s="32"/>
      <c r="LW99" s="32"/>
      <c r="LX99" s="32"/>
      <c r="LY99" s="32"/>
      <c r="LZ99" s="32"/>
      <c r="MA99" s="32"/>
      <c r="MB99" s="32"/>
      <c r="MC99" s="32"/>
      <c r="MD99" s="32"/>
      <c r="ME99" s="32"/>
      <c r="MF99" s="32"/>
      <c r="MG99" s="32"/>
      <c r="MH99" s="32"/>
      <c r="MI99" s="32"/>
      <c r="MJ99" s="32"/>
      <c r="MK99" s="32"/>
      <c r="ML99" s="32"/>
      <c r="MM99" s="32"/>
      <c r="MN99" s="32"/>
      <c r="MO99" s="32"/>
      <c r="MP99" s="32"/>
      <c r="MQ99" s="32"/>
      <c r="MR99" s="32"/>
      <c r="MS99" s="32"/>
      <c r="MT99" s="32"/>
      <c r="MU99" s="32"/>
      <c r="MV99" s="32"/>
      <c r="MW99" s="32"/>
      <c r="MX99" s="32"/>
      <c r="MY99" s="32"/>
      <c r="MZ99" s="32"/>
      <c r="NA99" s="32"/>
      <c r="NB99" s="32"/>
      <c r="NC99" s="32"/>
      <c r="ND99" s="32"/>
      <c r="NE99" s="32"/>
      <c r="NF99" s="32"/>
      <c r="NG99" s="32"/>
      <c r="NH99" s="32"/>
      <c r="NI99" s="32"/>
      <c r="NJ99" s="32"/>
      <c r="NK99" s="32"/>
      <c r="NL99" s="32"/>
      <c r="NM99" s="32"/>
      <c r="NN99" s="32"/>
      <c r="NO99" s="32"/>
      <c r="NP99" s="32"/>
      <c r="NQ99" s="32"/>
      <c r="NR99" s="32"/>
      <c r="NS99" s="32"/>
      <c r="NT99" s="32"/>
      <c r="NU99" s="32"/>
      <c r="NV99" s="32"/>
      <c r="NW99" s="32"/>
      <c r="NX99" s="32"/>
      <c r="NY99" s="32"/>
      <c r="NZ99" s="32"/>
      <c r="OA99" s="32"/>
      <c r="OB99" s="32"/>
      <c r="OC99" s="32"/>
      <c r="OD99" s="32"/>
      <c r="OE99" s="32"/>
      <c r="OF99" s="32"/>
      <c r="OG99" s="32"/>
      <c r="OH99" s="32"/>
      <c r="OI99" s="32"/>
      <c r="OJ99" s="32"/>
      <c r="OK99" s="32"/>
      <c r="OL99" s="32"/>
      <c r="OM99" s="32"/>
      <c r="ON99" s="32"/>
      <c r="OO99" s="32"/>
      <c r="OP99" s="32"/>
      <c r="OQ99" s="32"/>
      <c r="OR99" s="32"/>
      <c r="OS99" s="32"/>
      <c r="OT99" s="32"/>
      <c r="OU99" s="32"/>
      <c r="OV99" s="32"/>
      <c r="OW99" s="32"/>
      <c r="OX99" s="32"/>
      <c r="OY99" s="32"/>
      <c r="OZ99" s="32"/>
      <c r="PA99" s="32"/>
      <c r="PB99" s="32"/>
      <c r="PC99" s="32"/>
      <c r="PD99" s="32"/>
      <c r="PE99" s="32"/>
      <c r="PF99" s="32"/>
      <c r="PG99" s="32"/>
      <c r="PH99" s="32"/>
      <c r="PI99" s="32"/>
      <c r="PJ99" s="32"/>
      <c r="PK99" s="32"/>
      <c r="PL99" s="32"/>
      <c r="PM99" s="32"/>
      <c r="PN99" s="32"/>
      <c r="PO99" s="32"/>
      <c r="PP99" s="32"/>
      <c r="PQ99" s="32"/>
      <c r="PR99" s="32"/>
      <c r="PS99" s="32"/>
      <c r="PT99" s="32"/>
      <c r="PU99" s="32"/>
      <c r="PV99" s="32"/>
      <c r="PW99" s="32"/>
      <c r="PX99" s="32"/>
      <c r="PY99" s="32"/>
      <c r="PZ99" s="32"/>
      <c r="QA99" s="32"/>
      <c r="QB99" s="32"/>
      <c r="QC99" s="32"/>
      <c r="QD99" s="32"/>
      <c r="QE99" s="32"/>
      <c r="QF99" s="32"/>
      <c r="QG99" s="32"/>
      <c r="QH99" s="32"/>
      <c r="QI99" s="32"/>
      <c r="QJ99" s="32"/>
      <c r="QK99" s="32"/>
      <c r="QL99" s="32"/>
      <c r="QM99" s="32"/>
      <c r="QN99" s="32"/>
      <c r="QO99" s="32"/>
      <c r="QP99" s="32"/>
      <c r="QQ99" s="32"/>
      <c r="QR99" s="32"/>
      <c r="QS99" s="32"/>
      <c r="QT99" s="32"/>
      <c r="QU99" s="32"/>
      <c r="QV99" s="32"/>
      <c r="QW99" s="32"/>
      <c r="QX99" s="32"/>
      <c r="QY99" s="32"/>
      <c r="QZ99" s="32"/>
      <c r="RA99" s="32"/>
      <c r="RB99" s="32"/>
      <c r="RC99" s="32"/>
      <c r="RD99" s="32"/>
      <c r="RE99" s="32"/>
      <c r="RF99" s="32"/>
      <c r="RG99" s="32"/>
      <c r="RH99" s="32"/>
      <c r="RI99" s="32"/>
      <c r="RJ99" s="32"/>
      <c r="RK99" s="32"/>
      <c r="RL99" s="32"/>
      <c r="RM99" s="32"/>
      <c r="RN99" s="32"/>
      <c r="RO99" s="32"/>
      <c r="RP99" s="32"/>
      <c r="RQ99" s="32"/>
      <c r="RR99" s="32"/>
      <c r="RS99" s="32"/>
      <c r="RT99" s="32"/>
      <c r="RU99" s="32"/>
      <c r="RV99" s="32"/>
      <c r="RW99" s="32"/>
      <c r="RX99" s="32"/>
      <c r="RY99" s="32"/>
      <c r="RZ99" s="32"/>
      <c r="SA99" s="32"/>
      <c r="SB99" s="32"/>
      <c r="SC99" s="32"/>
      <c r="SD99" s="32"/>
      <c r="SE99" s="32"/>
      <c r="SF99" s="32"/>
      <c r="SG99" s="32"/>
      <c r="SH99" s="32"/>
      <c r="SI99" s="32"/>
      <c r="SJ99" s="32"/>
      <c r="SK99" s="32"/>
      <c r="SL99" s="32"/>
      <c r="SM99" s="32"/>
      <c r="SN99" s="32"/>
      <c r="SO99" s="32"/>
      <c r="SP99" s="32"/>
      <c r="SQ99" s="32"/>
      <c r="SR99" s="32"/>
      <c r="SS99" s="32"/>
      <c r="ST99" s="32"/>
      <c r="SU99" s="32"/>
      <c r="SV99" s="32"/>
      <c r="SW99" s="32"/>
      <c r="SX99" s="32"/>
      <c r="SY99" s="32"/>
      <c r="SZ99" s="32"/>
      <c r="TA99" s="32"/>
      <c r="TB99" s="32"/>
      <c r="TC99" s="32"/>
      <c r="TD99" s="32"/>
      <c r="TE99" s="32"/>
      <c r="TF99" s="32"/>
      <c r="TG99" s="32"/>
      <c r="TH99" s="32"/>
      <c r="TI99" s="32"/>
      <c r="TJ99" s="32"/>
      <c r="TK99" s="32"/>
      <c r="TL99" s="32"/>
      <c r="TM99" s="32"/>
      <c r="TN99" s="32"/>
      <c r="TO99" s="32"/>
      <c r="TP99" s="32"/>
      <c r="TQ99" s="32"/>
      <c r="TR99" s="32"/>
      <c r="TS99" s="32"/>
      <c r="TT99" s="32"/>
      <c r="TU99" s="32"/>
      <c r="TV99" s="32"/>
      <c r="TW99" s="32"/>
      <c r="TX99" s="32"/>
      <c r="TY99" s="32"/>
      <c r="TZ99" s="32"/>
      <c r="UA99" s="32"/>
      <c r="UB99" s="32"/>
      <c r="UC99" s="32"/>
      <c r="UD99" s="32"/>
      <c r="UE99" s="32"/>
      <c r="UF99" s="32"/>
      <c r="UG99" s="32"/>
      <c r="UH99" s="32"/>
      <c r="UI99" s="32"/>
      <c r="UJ99" s="32"/>
      <c r="UK99" s="32"/>
      <c r="UL99" s="32"/>
      <c r="UM99" s="32"/>
      <c r="UN99" s="32"/>
      <c r="UO99" s="32"/>
      <c r="UP99" s="32"/>
      <c r="UQ99" s="32"/>
      <c r="UR99" s="32"/>
      <c r="US99" s="32"/>
      <c r="UT99" s="32"/>
      <c r="UU99" s="32"/>
      <c r="UV99" s="32"/>
      <c r="UW99" s="32"/>
      <c r="UX99" s="32"/>
      <c r="UY99" s="32"/>
      <c r="UZ99" s="32"/>
      <c r="VA99" s="32"/>
      <c r="VB99" s="32"/>
      <c r="VC99" s="32"/>
      <c r="VD99" s="32"/>
      <c r="VE99" s="32"/>
      <c r="VF99" s="32"/>
      <c r="VG99" s="32"/>
      <c r="VH99" s="32"/>
      <c r="VI99" s="32"/>
      <c r="VJ99" s="32"/>
      <c r="VK99" s="32"/>
      <c r="VL99" s="32"/>
      <c r="VM99" s="32"/>
      <c r="VN99" s="32"/>
      <c r="VO99" s="32"/>
      <c r="VP99" s="32"/>
      <c r="VQ99" s="32"/>
      <c r="VR99" s="32"/>
      <c r="VS99" s="32"/>
      <c r="VT99" s="32"/>
      <c r="VU99" s="32"/>
      <c r="VV99" s="32"/>
      <c r="VW99" s="32"/>
      <c r="VX99" s="32"/>
      <c r="VY99" s="32"/>
      <c r="VZ99" s="32"/>
      <c r="WA99" s="32"/>
      <c r="WB99" s="32"/>
      <c r="WC99" s="32"/>
      <c r="WD99" s="32"/>
      <c r="WE99" s="32"/>
      <c r="WF99" s="32"/>
      <c r="WG99" s="32"/>
      <c r="WH99" s="32"/>
      <c r="WI99" s="32"/>
      <c r="WJ99" s="32"/>
      <c r="WK99" s="32"/>
      <c r="WL99" s="32"/>
      <c r="WM99" s="32"/>
      <c r="WN99" s="32"/>
      <c r="WO99" s="32"/>
      <c r="WP99" s="32"/>
      <c r="WQ99" s="32"/>
      <c r="WR99" s="32"/>
      <c r="WS99" s="32"/>
      <c r="WT99" s="32"/>
      <c r="WU99" s="32"/>
      <c r="WV99" s="32"/>
      <c r="WW99" s="32"/>
      <c r="WX99" s="32"/>
      <c r="WY99" s="32"/>
      <c r="WZ99" s="32"/>
      <c r="XA99" s="32"/>
      <c r="XB99" s="32"/>
      <c r="XC99" s="32"/>
      <c r="XD99" s="32"/>
      <c r="XE99" s="32"/>
      <c r="XF99" s="32"/>
      <c r="XG99" s="32"/>
      <c r="XH99" s="32"/>
      <c r="XI99" s="32"/>
      <c r="XJ99" s="32"/>
      <c r="XK99" s="32"/>
      <c r="XL99" s="32"/>
      <c r="XM99" s="32"/>
      <c r="XN99" s="32"/>
      <c r="XO99" s="32"/>
      <c r="XP99" s="32"/>
      <c r="XQ99" s="32"/>
      <c r="XR99" s="32"/>
      <c r="XS99" s="32"/>
      <c r="XT99" s="32"/>
      <c r="XU99" s="32"/>
      <c r="XV99" s="32"/>
      <c r="XW99" s="32"/>
      <c r="XX99" s="32"/>
      <c r="XY99" s="32"/>
      <c r="XZ99" s="32"/>
      <c r="YA99" s="32"/>
      <c r="YB99" s="32"/>
      <c r="YC99" s="32"/>
      <c r="YD99" s="32"/>
      <c r="YE99" s="32"/>
      <c r="YF99" s="32"/>
      <c r="YG99" s="32"/>
      <c r="YH99" s="32"/>
      <c r="YI99" s="32"/>
      <c r="YJ99" s="32"/>
      <c r="YK99" s="32"/>
      <c r="YL99" s="32"/>
      <c r="YM99" s="32"/>
      <c r="YN99" s="32"/>
      <c r="YO99" s="32"/>
      <c r="YP99" s="32"/>
      <c r="YQ99" s="32"/>
      <c r="YR99" s="32"/>
      <c r="YS99" s="32"/>
      <c r="YT99" s="32"/>
      <c r="YU99" s="32"/>
      <c r="YV99" s="32"/>
      <c r="YW99" s="32"/>
      <c r="YX99" s="32"/>
      <c r="YY99" s="32"/>
      <c r="YZ99" s="32"/>
      <c r="ZA99" s="32"/>
      <c r="ZB99" s="32"/>
      <c r="ZC99" s="32"/>
      <c r="ZD99" s="32"/>
      <c r="ZE99" s="32"/>
      <c r="ZF99" s="32"/>
      <c r="ZG99" s="32"/>
      <c r="ZH99" s="32"/>
      <c r="ZI99" s="32"/>
      <c r="ZJ99" s="32"/>
      <c r="ZK99" s="32"/>
      <c r="ZL99" s="32"/>
      <c r="ZM99" s="32"/>
      <c r="ZN99" s="32"/>
      <c r="ZO99" s="32"/>
      <c r="ZP99" s="32"/>
      <c r="ZQ99" s="32"/>
      <c r="ZR99" s="32"/>
      <c r="ZS99" s="32"/>
      <c r="ZT99" s="32"/>
      <c r="ZU99" s="32"/>
      <c r="ZV99" s="32"/>
      <c r="ZW99" s="32"/>
      <c r="ZX99" s="32"/>
      <c r="ZY99" s="32"/>
      <c r="ZZ99" s="32"/>
      <c r="AAA99" s="32"/>
      <c r="AAB99" s="32"/>
      <c r="AAC99" s="32"/>
      <c r="AAD99" s="32"/>
      <c r="AAE99" s="32"/>
      <c r="AAF99" s="32"/>
      <c r="AAG99" s="32"/>
      <c r="AAH99" s="32"/>
      <c r="AAI99" s="32"/>
      <c r="AAJ99" s="32"/>
      <c r="AAK99" s="32"/>
      <c r="AAL99" s="32"/>
      <c r="AAM99" s="32"/>
      <c r="AAN99" s="32"/>
      <c r="AAO99" s="32"/>
      <c r="AAP99" s="32"/>
      <c r="AAQ99" s="32"/>
      <c r="AAR99" s="32"/>
      <c r="AAS99" s="32"/>
      <c r="AAT99" s="32"/>
      <c r="AAU99" s="32"/>
      <c r="AAV99" s="32"/>
      <c r="AAW99" s="32"/>
      <c r="AAX99" s="32"/>
      <c r="AAY99" s="32"/>
      <c r="AAZ99" s="32"/>
      <c r="ABA99" s="32"/>
      <c r="ABB99" s="32"/>
      <c r="ABC99" s="32"/>
      <c r="ABD99" s="32"/>
      <c r="ABE99" s="32"/>
      <c r="ABF99" s="32"/>
      <c r="ABG99" s="32"/>
      <c r="ABH99" s="32"/>
      <c r="ABI99" s="32"/>
      <c r="ABJ99" s="32"/>
      <c r="ABK99" s="32"/>
      <c r="ABL99" s="32"/>
      <c r="ABM99" s="32"/>
      <c r="ABN99" s="32"/>
      <c r="ABO99" s="32"/>
      <c r="ABP99" s="32"/>
      <c r="ABQ99" s="32"/>
      <c r="ABR99" s="32"/>
      <c r="ABS99" s="32"/>
      <c r="ABT99" s="32"/>
      <c r="ABU99" s="32"/>
      <c r="ABV99" s="32"/>
      <c r="ABW99" s="32"/>
      <c r="ABX99" s="32"/>
      <c r="ABY99" s="32"/>
      <c r="ABZ99" s="32"/>
      <c r="ACA99" s="32"/>
      <c r="ACB99" s="32"/>
      <c r="ACC99" s="32"/>
      <c r="ACD99" s="32"/>
      <c r="ACE99" s="32"/>
      <c r="ACF99" s="32"/>
      <c r="ACG99" s="32"/>
      <c r="ACH99" s="32"/>
      <c r="ACI99" s="32"/>
      <c r="ACJ99" s="32"/>
      <c r="ACK99" s="32"/>
      <c r="ACL99" s="32"/>
      <c r="ACM99" s="32"/>
      <c r="ACN99" s="32"/>
      <c r="ACO99" s="32"/>
      <c r="ACP99" s="32"/>
      <c r="ACQ99" s="32"/>
      <c r="ACR99" s="32"/>
      <c r="ACS99" s="32"/>
      <c r="ACT99" s="32"/>
      <c r="ACU99" s="32"/>
      <c r="ACV99" s="32"/>
      <c r="ACW99" s="32"/>
      <c r="ACX99" s="32"/>
      <c r="ACY99" s="32"/>
      <c r="ACZ99" s="32"/>
      <c r="ADA99" s="32"/>
      <c r="ADB99" s="32"/>
      <c r="ADC99" s="32"/>
      <c r="ADD99" s="32"/>
      <c r="ADE99" s="32"/>
      <c r="ADF99" s="32"/>
      <c r="ADG99" s="32"/>
      <c r="ADH99" s="32"/>
      <c r="ADI99" s="32"/>
      <c r="ADJ99" s="32"/>
      <c r="ADK99" s="32"/>
      <c r="ADL99" s="32"/>
      <c r="ADM99" s="32"/>
      <c r="ADN99" s="32"/>
      <c r="ADO99" s="32"/>
      <c r="ADP99" s="32"/>
      <c r="ADQ99" s="32"/>
      <c r="ADR99" s="32"/>
      <c r="ADS99" s="32"/>
      <c r="ADT99" s="32"/>
      <c r="ADU99" s="32"/>
      <c r="ADV99" s="32"/>
      <c r="ADW99" s="32"/>
      <c r="ADX99" s="32"/>
      <c r="ADY99" s="32"/>
      <c r="ADZ99" s="32"/>
      <c r="AEA99" s="32"/>
      <c r="AEB99" s="32"/>
      <c r="AEC99" s="32"/>
      <c r="AED99" s="32"/>
      <c r="AEE99" s="32"/>
      <c r="AEF99" s="32"/>
      <c r="AEG99" s="32"/>
      <c r="AEH99" s="32"/>
      <c r="AEI99" s="32"/>
      <c r="AEJ99" s="32"/>
      <c r="AEK99" s="32"/>
      <c r="AEL99" s="32"/>
      <c r="AEM99" s="32"/>
      <c r="AEN99" s="32"/>
      <c r="AEO99" s="32"/>
      <c r="AEP99" s="32"/>
      <c r="AEQ99" s="32"/>
      <c r="AER99" s="32"/>
      <c r="AES99" s="32"/>
      <c r="AET99" s="32"/>
      <c r="AEU99" s="32"/>
      <c r="AEV99" s="32"/>
      <c r="AEW99" s="32"/>
      <c r="AEX99" s="32"/>
      <c r="AEY99" s="32"/>
      <c r="AEZ99" s="32"/>
      <c r="AFA99" s="32"/>
      <c r="AFB99" s="32"/>
      <c r="AFC99" s="32"/>
      <c r="AFD99" s="32"/>
      <c r="AFE99" s="32"/>
      <c r="AFF99" s="32"/>
      <c r="AFG99" s="32"/>
      <c r="AFH99" s="32"/>
      <c r="AFI99" s="32"/>
      <c r="AFJ99" s="32"/>
      <c r="AFK99" s="32"/>
      <c r="AFL99" s="32"/>
      <c r="AFM99" s="32"/>
      <c r="AFN99" s="32"/>
      <c r="AFO99" s="32"/>
      <c r="AFP99" s="32"/>
      <c r="AFQ99" s="32"/>
      <c r="AFR99" s="32"/>
      <c r="AFS99" s="32"/>
      <c r="AFT99" s="32"/>
      <c r="AFU99" s="32"/>
      <c r="AFV99" s="32"/>
      <c r="AFW99" s="32"/>
      <c r="AFX99" s="32"/>
      <c r="AFY99" s="32"/>
      <c r="AFZ99" s="32"/>
      <c r="AGA99" s="32"/>
      <c r="AGB99" s="32"/>
      <c r="AGC99" s="32"/>
      <c r="AGD99" s="32"/>
      <c r="AGE99" s="32"/>
      <c r="AGF99" s="32"/>
      <c r="AGG99" s="32"/>
      <c r="AGH99" s="32"/>
      <c r="AGI99" s="32"/>
      <c r="AGJ99" s="32"/>
      <c r="AGK99" s="32"/>
      <c r="AGL99" s="32"/>
      <c r="AGM99" s="32"/>
      <c r="AGN99" s="32"/>
      <c r="AGO99" s="32"/>
      <c r="AGP99" s="32"/>
      <c r="AGQ99" s="32"/>
      <c r="AGR99" s="32"/>
      <c r="AGS99" s="32"/>
      <c r="AGT99" s="32"/>
      <c r="AGU99" s="32"/>
      <c r="AGV99" s="32"/>
      <c r="AGW99" s="32"/>
      <c r="AGX99" s="32"/>
      <c r="AGY99" s="32"/>
      <c r="AGZ99" s="32"/>
      <c r="AHA99" s="32"/>
      <c r="AHB99" s="32"/>
      <c r="AHC99" s="32"/>
      <c r="AHD99" s="32"/>
      <c r="AHE99" s="32"/>
      <c r="AHF99" s="32"/>
      <c r="AHG99" s="32"/>
      <c r="AHH99" s="32"/>
      <c r="AHI99" s="32"/>
      <c r="AHJ99" s="32"/>
      <c r="AHK99" s="32"/>
      <c r="AHL99" s="32"/>
      <c r="AHM99" s="32"/>
      <c r="AHN99" s="32"/>
      <c r="AHO99" s="32"/>
      <c r="AHP99" s="32"/>
      <c r="AHQ99" s="32"/>
      <c r="AHR99" s="32"/>
      <c r="AHS99" s="32"/>
      <c r="AHT99" s="32"/>
      <c r="AHU99" s="32"/>
      <c r="AHV99" s="32"/>
      <c r="AHW99" s="32"/>
      <c r="AHX99" s="32"/>
      <c r="AHY99" s="32"/>
      <c r="AHZ99" s="32"/>
      <c r="AIA99" s="32"/>
      <c r="AIB99" s="32"/>
      <c r="AIC99" s="32"/>
      <c r="AID99" s="32"/>
      <c r="AIE99" s="32"/>
      <c r="AIF99" s="32"/>
      <c r="AIG99" s="32"/>
      <c r="AIH99" s="32"/>
      <c r="AII99" s="32"/>
      <c r="AIJ99" s="32"/>
      <c r="AIK99" s="32"/>
      <c r="AIL99" s="32"/>
      <c r="AIM99" s="32"/>
      <c r="AIN99" s="32"/>
      <c r="AIO99" s="32"/>
      <c r="AIP99" s="32"/>
      <c r="AIQ99" s="32"/>
      <c r="AIR99" s="32"/>
      <c r="AIS99" s="32"/>
      <c r="AIT99" s="32"/>
      <c r="AIU99" s="32"/>
      <c r="AIV99" s="32"/>
      <c r="AIW99" s="32"/>
      <c r="AIX99" s="32"/>
      <c r="AIY99" s="32"/>
      <c r="AIZ99" s="32"/>
      <c r="AJA99" s="32"/>
      <c r="AJB99" s="32"/>
      <c r="AJC99" s="32"/>
      <c r="AJD99" s="32"/>
      <c r="AJE99" s="32"/>
      <c r="AJF99" s="32"/>
      <c r="AJG99" s="32"/>
      <c r="AJH99" s="32"/>
      <c r="AJI99" s="32"/>
      <c r="AJJ99" s="32"/>
      <c r="AJK99" s="32"/>
      <c r="AJL99" s="32"/>
      <c r="AJM99" s="32"/>
      <c r="AJN99" s="32"/>
      <c r="AJO99" s="32"/>
      <c r="AJP99" s="32"/>
      <c r="AJQ99" s="32"/>
      <c r="AJR99" s="32"/>
      <c r="AJS99" s="32"/>
      <c r="AJT99" s="32"/>
      <c r="AJU99" s="32"/>
      <c r="AJV99" s="32"/>
      <c r="AJW99" s="32"/>
      <c r="AJX99" s="32"/>
      <c r="AJY99" s="32"/>
      <c r="AJZ99" s="32"/>
      <c r="AKA99" s="32"/>
      <c r="AKB99" s="32"/>
      <c r="AKC99" s="32"/>
      <c r="AKD99" s="32"/>
      <c r="AKE99" s="32"/>
      <c r="AKF99" s="32"/>
      <c r="AKG99" s="32"/>
      <c r="AKH99" s="32"/>
      <c r="AKI99" s="32"/>
      <c r="AKJ99" s="32"/>
      <c r="AKK99" s="32"/>
      <c r="AKL99" s="32"/>
      <c r="AKM99" s="32"/>
      <c r="AKN99" s="32"/>
      <c r="AKO99" s="32"/>
      <c r="AKP99" s="32"/>
      <c r="AKQ99" s="32"/>
      <c r="AKR99" s="32"/>
      <c r="AKS99" s="32"/>
      <c r="AKT99" s="32"/>
      <c r="AKU99" s="32"/>
      <c r="AKV99" s="32"/>
      <c r="AKW99" s="32"/>
      <c r="AKX99" s="32"/>
      <c r="AKY99" s="32"/>
      <c r="AKZ99" s="32"/>
      <c r="ALA99" s="32"/>
      <c r="ALB99" s="32"/>
      <c r="ALC99" s="32"/>
      <c r="ALD99" s="32"/>
      <c r="ALE99" s="32"/>
      <c r="ALF99" s="32"/>
      <c r="ALG99" s="32"/>
      <c r="ALH99" s="32"/>
      <c r="ALI99" s="32"/>
      <c r="ALJ99" s="32"/>
      <c r="ALK99" s="32"/>
      <c r="ALL99" s="32"/>
      <c r="ALM99" s="32"/>
      <c r="ALN99" s="32"/>
      <c r="ALO99" s="32"/>
      <c r="ALP99" s="32"/>
      <c r="ALQ99" s="32"/>
      <c r="ALR99" s="32"/>
      <c r="ALS99" s="32"/>
      <c r="ALT99" s="32"/>
      <c r="ALU99" s="32"/>
      <c r="ALV99" s="32"/>
      <c r="ALW99" s="32"/>
      <c r="ALX99" s="32"/>
      <c r="ALY99" s="32"/>
      <c r="ALZ99" s="32"/>
      <c r="AMA99" s="32"/>
      <c r="AMB99" s="32"/>
      <c r="AMC99" s="32"/>
      <c r="AMD99" s="32"/>
      <c r="AME99" s="32"/>
      <c r="AMF99" s="32"/>
      <c r="AMG99" s="32"/>
      <c r="AMH99" s="32"/>
      <c r="AMI99" s="32"/>
      <c r="AMJ99" s="32"/>
      <c r="AMK99" s="32"/>
      <c r="AML99" s="32"/>
      <c r="AMM99" s="32"/>
      <c r="AMN99" s="32"/>
      <c r="AMO99" s="32"/>
      <c r="AMP99" s="32"/>
      <c r="AMQ99" s="32"/>
      <c r="AMR99" s="32"/>
      <c r="AMS99" s="32"/>
      <c r="AMT99" s="32"/>
      <c r="AMU99" s="32"/>
      <c r="AMV99" s="32"/>
      <c r="AMW99" s="32"/>
      <c r="AMX99" s="32"/>
      <c r="AMY99" s="32"/>
      <c r="AMZ99" s="32"/>
      <c r="ANA99" s="32"/>
      <c r="ANB99" s="32"/>
      <c r="ANC99" s="32"/>
      <c r="AND99" s="32"/>
      <c r="ANE99" s="32"/>
      <c r="ANF99" s="32"/>
      <c r="ANG99" s="32"/>
      <c r="ANH99" s="32"/>
      <c r="ANI99" s="32"/>
      <c r="ANJ99" s="32"/>
      <c r="ANK99" s="32"/>
      <c r="ANL99" s="32"/>
      <c r="ANM99" s="32"/>
      <c r="ANN99" s="32"/>
      <c r="ANO99" s="32"/>
      <c r="ANP99" s="32"/>
      <c r="ANQ99" s="32"/>
      <c r="ANR99" s="32"/>
      <c r="ANS99" s="32"/>
      <c r="ANT99" s="32"/>
      <c r="ANU99" s="32"/>
      <c r="ANV99" s="32"/>
      <c r="ANW99" s="32"/>
      <c r="ANX99" s="32"/>
      <c r="ANY99" s="32"/>
      <c r="ANZ99" s="32"/>
      <c r="AOA99" s="32"/>
      <c r="AOB99" s="32"/>
      <c r="AOC99" s="32"/>
      <c r="AOD99" s="32"/>
      <c r="AOE99" s="32"/>
      <c r="AOF99" s="32"/>
      <c r="AOG99" s="32"/>
      <c r="AOH99" s="32"/>
      <c r="AOI99" s="32"/>
      <c r="AOJ99" s="32"/>
      <c r="AOK99" s="32"/>
      <c r="AOL99" s="32"/>
      <c r="AOM99" s="32"/>
      <c r="AON99" s="32"/>
      <c r="AOO99" s="32"/>
      <c r="AOP99" s="32"/>
      <c r="AOQ99" s="32"/>
      <c r="AOR99" s="32"/>
      <c r="AOS99" s="32"/>
      <c r="AOT99" s="32"/>
      <c r="AOU99" s="32"/>
      <c r="AOV99" s="32"/>
      <c r="AOW99" s="32"/>
      <c r="AOX99" s="32"/>
      <c r="AOY99" s="32"/>
      <c r="AOZ99" s="32"/>
      <c r="APA99" s="32"/>
      <c r="APB99" s="32"/>
      <c r="APC99" s="32"/>
      <c r="APD99" s="32"/>
      <c r="APE99" s="32"/>
      <c r="APF99" s="32"/>
      <c r="APG99" s="32"/>
      <c r="APH99" s="32"/>
      <c r="API99" s="32"/>
      <c r="APJ99" s="32"/>
      <c r="APK99" s="32"/>
      <c r="APL99" s="32"/>
      <c r="APM99" s="32"/>
      <c r="APN99" s="32"/>
      <c r="APO99" s="32"/>
      <c r="APP99" s="32"/>
      <c r="APQ99" s="32"/>
      <c r="APR99" s="32"/>
      <c r="APS99" s="32"/>
      <c r="APT99" s="32"/>
      <c r="APU99" s="32"/>
      <c r="APV99" s="32"/>
      <c r="APW99" s="32"/>
      <c r="APX99" s="32"/>
      <c r="APY99" s="32"/>
      <c r="APZ99" s="32"/>
      <c r="AQA99" s="32"/>
      <c r="AQB99" s="32"/>
      <c r="AQC99" s="32"/>
      <c r="AQD99" s="32"/>
      <c r="AQE99" s="32"/>
      <c r="AQF99" s="32"/>
      <c r="AQG99" s="32"/>
      <c r="AQH99" s="32"/>
      <c r="AQI99" s="32"/>
      <c r="AQJ99" s="32"/>
      <c r="AQK99" s="32"/>
      <c r="AQL99" s="32"/>
      <c r="AQM99" s="32"/>
      <c r="AQN99" s="32"/>
      <c r="AQO99" s="32"/>
      <c r="AQP99" s="32"/>
      <c r="AQQ99" s="32"/>
      <c r="AQR99" s="32"/>
      <c r="AQS99" s="32"/>
      <c r="AQT99" s="32"/>
      <c r="AQU99" s="32"/>
      <c r="AQV99" s="32"/>
      <c r="AQW99" s="32"/>
      <c r="AQX99" s="32"/>
      <c r="AQY99" s="32"/>
      <c r="AQZ99" s="32"/>
      <c r="ARA99" s="32"/>
      <c r="ARB99" s="32"/>
      <c r="ARC99" s="32"/>
      <c r="ARD99" s="32"/>
      <c r="ARE99" s="32"/>
      <c r="ARF99" s="32"/>
      <c r="ARG99" s="32"/>
      <c r="ARH99" s="32"/>
      <c r="ARI99" s="32"/>
      <c r="ARJ99" s="32"/>
      <c r="ARK99" s="32"/>
      <c r="ARL99" s="32"/>
      <c r="ARM99" s="32"/>
      <c r="ARN99" s="32"/>
      <c r="ARO99" s="32"/>
      <c r="ARP99" s="32"/>
      <c r="ARQ99" s="32"/>
      <c r="ARR99" s="32"/>
      <c r="ARS99" s="32"/>
      <c r="ART99" s="32"/>
      <c r="ARU99" s="32"/>
      <c r="ARV99" s="32"/>
      <c r="ARW99" s="32"/>
      <c r="ARX99" s="32"/>
      <c r="ARY99" s="32"/>
      <c r="ARZ99" s="32"/>
      <c r="ASA99" s="32"/>
      <c r="ASB99" s="32"/>
      <c r="ASC99" s="32"/>
      <c r="ASD99" s="32"/>
      <c r="ASE99" s="32"/>
      <c r="ASF99" s="32"/>
      <c r="ASG99" s="32"/>
      <c r="ASH99" s="32"/>
      <c r="ASI99" s="32"/>
      <c r="ASJ99" s="32"/>
      <c r="ASK99" s="32"/>
      <c r="ASL99" s="32"/>
      <c r="ASM99" s="32"/>
      <c r="ASN99" s="32"/>
      <c r="ASO99" s="32"/>
      <c r="ASP99" s="32"/>
      <c r="ASQ99" s="32"/>
      <c r="ASR99" s="32"/>
      <c r="ASS99" s="32"/>
      <c r="AST99" s="32"/>
      <c r="ASU99" s="32"/>
      <c r="ASV99" s="32"/>
      <c r="ASW99" s="32"/>
      <c r="ASX99" s="32"/>
      <c r="ASY99" s="32"/>
      <c r="ASZ99" s="32"/>
      <c r="ATA99" s="32"/>
      <c r="ATB99" s="32"/>
      <c r="ATC99" s="32"/>
      <c r="ATD99" s="32"/>
      <c r="ATE99" s="32"/>
      <c r="ATF99" s="32"/>
      <c r="ATG99" s="32"/>
      <c r="ATH99" s="32"/>
      <c r="ATI99" s="32"/>
      <c r="ATJ99" s="32"/>
      <c r="ATK99" s="32"/>
      <c r="ATL99" s="32"/>
      <c r="ATM99" s="32"/>
      <c r="ATN99" s="32"/>
      <c r="ATO99" s="32"/>
      <c r="ATP99" s="32"/>
      <c r="ATQ99" s="32"/>
      <c r="ATR99" s="32"/>
      <c r="ATS99" s="32"/>
      <c r="ATT99" s="32"/>
      <c r="ATU99" s="32"/>
      <c r="ATV99" s="32"/>
      <c r="ATW99" s="32"/>
      <c r="ATX99" s="32"/>
      <c r="ATY99" s="32"/>
      <c r="ATZ99" s="32"/>
      <c r="AUA99" s="32"/>
      <c r="AUB99" s="32"/>
      <c r="AUC99" s="32"/>
      <c r="AUD99" s="32"/>
      <c r="AUE99" s="32"/>
      <c r="AUF99" s="32"/>
      <c r="AUG99" s="32"/>
      <c r="AUH99" s="32"/>
      <c r="AUI99" s="32"/>
      <c r="AUJ99" s="32"/>
      <c r="AUK99" s="32"/>
      <c r="AUL99" s="32"/>
      <c r="AUM99" s="32"/>
      <c r="AUN99" s="32"/>
      <c r="AUO99" s="32"/>
      <c r="AUP99" s="32"/>
      <c r="AUQ99" s="32"/>
      <c r="AUR99" s="32"/>
      <c r="AUS99" s="32"/>
      <c r="AUT99" s="32"/>
      <c r="AUU99" s="32"/>
      <c r="AUV99" s="32"/>
      <c r="AUW99" s="32"/>
      <c r="AUX99" s="32"/>
      <c r="AUY99" s="32"/>
      <c r="AUZ99" s="32"/>
      <c r="AVA99" s="32"/>
      <c r="AVB99" s="32"/>
      <c r="AVC99" s="32"/>
      <c r="AVD99" s="32"/>
      <c r="AVE99" s="32"/>
      <c r="AVF99" s="32"/>
      <c r="AVG99" s="32"/>
      <c r="AVH99" s="32"/>
      <c r="AVI99" s="32"/>
      <c r="AVJ99" s="32"/>
      <c r="AVK99" s="32"/>
      <c r="AVL99" s="32"/>
      <c r="AVM99" s="32"/>
      <c r="AVN99" s="32"/>
      <c r="AVO99" s="32"/>
      <c r="AVP99" s="32"/>
      <c r="AVQ99" s="32"/>
      <c r="AVR99" s="32"/>
      <c r="AVS99" s="32"/>
      <c r="AVT99" s="32"/>
      <c r="AVU99" s="32"/>
      <c r="AVV99" s="32"/>
      <c r="AVW99" s="32"/>
      <c r="AVX99" s="32"/>
      <c r="AVY99" s="32"/>
      <c r="AVZ99" s="32"/>
      <c r="AWA99" s="32"/>
      <c r="AWB99" s="32"/>
      <c r="AWC99" s="32"/>
      <c r="AWD99" s="32"/>
      <c r="AWE99" s="32"/>
      <c r="AWF99" s="32"/>
      <c r="AWG99" s="32"/>
      <c r="AWH99" s="32"/>
      <c r="AWI99" s="32"/>
      <c r="AWJ99" s="32"/>
      <c r="AWK99" s="32"/>
      <c r="AWL99" s="32"/>
      <c r="AWM99" s="32"/>
      <c r="AWN99" s="32"/>
      <c r="AWO99" s="32"/>
      <c r="AWP99" s="32"/>
      <c r="AWQ99" s="32"/>
      <c r="AWR99" s="32"/>
      <c r="AWS99" s="32"/>
      <c r="AWT99" s="32"/>
      <c r="AWU99" s="32"/>
      <c r="AWV99" s="32"/>
      <c r="AWW99" s="32"/>
      <c r="AWX99" s="32"/>
      <c r="AWY99" s="32"/>
      <c r="AWZ99" s="32"/>
      <c r="AXA99" s="32"/>
      <c r="AXB99" s="32"/>
      <c r="AXC99" s="32"/>
      <c r="AXD99" s="32"/>
      <c r="AXE99" s="32"/>
      <c r="AXF99" s="32"/>
      <c r="AXG99" s="32"/>
      <c r="AXH99" s="32"/>
      <c r="AXI99" s="32"/>
      <c r="AXJ99" s="32"/>
      <c r="AXK99" s="32"/>
      <c r="AXL99" s="32"/>
      <c r="AXM99" s="32"/>
      <c r="AXN99" s="32"/>
      <c r="AXO99" s="32"/>
      <c r="AXP99" s="32"/>
      <c r="AXQ99" s="32"/>
      <c r="AXR99" s="32"/>
      <c r="AXS99" s="32"/>
      <c r="AXT99" s="32"/>
      <c r="AXU99" s="32"/>
      <c r="AXV99" s="32"/>
      <c r="AXW99" s="32"/>
      <c r="AXX99" s="32"/>
      <c r="AXY99" s="32"/>
      <c r="AXZ99" s="32"/>
      <c r="AYA99" s="32"/>
      <c r="AYB99" s="32"/>
      <c r="AYC99" s="32"/>
      <c r="AYD99" s="32"/>
      <c r="AYE99" s="32"/>
      <c r="AYF99" s="32"/>
      <c r="AYG99" s="32"/>
      <c r="AYH99" s="32"/>
      <c r="AYI99" s="32"/>
      <c r="AYJ99" s="32"/>
      <c r="AYK99" s="32"/>
      <c r="AYL99" s="32"/>
      <c r="AYM99" s="32"/>
      <c r="AYN99" s="32"/>
      <c r="AYO99" s="32"/>
      <c r="AYP99" s="32"/>
      <c r="AYQ99" s="32"/>
      <c r="AYR99" s="32"/>
      <c r="AYS99" s="32"/>
      <c r="AYT99" s="32"/>
      <c r="AYU99" s="32"/>
      <c r="AYV99" s="32"/>
      <c r="AYW99" s="32"/>
      <c r="AYX99" s="32"/>
      <c r="AYY99" s="32"/>
      <c r="AYZ99" s="32"/>
      <c r="AZA99" s="32"/>
      <c r="AZB99" s="32"/>
      <c r="AZC99" s="32"/>
      <c r="AZD99" s="32"/>
      <c r="AZE99" s="32"/>
      <c r="AZF99" s="32"/>
      <c r="AZG99" s="32"/>
      <c r="AZH99" s="32"/>
      <c r="AZI99" s="32"/>
      <c r="AZJ99" s="32"/>
      <c r="AZK99" s="32"/>
      <c r="AZL99" s="32"/>
      <c r="AZM99" s="32"/>
      <c r="AZN99" s="32"/>
      <c r="AZO99" s="32"/>
      <c r="AZP99" s="32"/>
      <c r="AZQ99" s="32"/>
      <c r="AZR99" s="32"/>
      <c r="AZS99" s="32"/>
      <c r="AZT99" s="32"/>
      <c r="AZU99" s="32"/>
      <c r="AZV99" s="32"/>
      <c r="AZW99" s="32"/>
      <c r="AZX99" s="32"/>
      <c r="AZY99" s="32"/>
      <c r="AZZ99" s="32"/>
      <c r="BAA99" s="32"/>
      <c r="BAB99" s="32"/>
      <c r="BAC99" s="32"/>
      <c r="BAD99" s="32"/>
      <c r="BAE99" s="32"/>
      <c r="BAF99" s="32"/>
      <c r="BAG99" s="32"/>
      <c r="BAH99" s="32"/>
      <c r="BAI99" s="32"/>
      <c r="BAJ99" s="32"/>
      <c r="BAK99" s="32"/>
      <c r="BAL99" s="32"/>
      <c r="BAM99" s="32"/>
      <c r="BAN99" s="32"/>
      <c r="BAO99" s="32"/>
      <c r="BAP99" s="32"/>
      <c r="BAQ99" s="32"/>
      <c r="BAR99" s="32"/>
      <c r="BAS99" s="32"/>
      <c r="BAT99" s="32"/>
      <c r="BAU99" s="32"/>
      <c r="BAV99" s="32"/>
      <c r="BAW99" s="32"/>
      <c r="BAX99" s="32"/>
      <c r="BAY99" s="32"/>
      <c r="BAZ99" s="32"/>
      <c r="BBA99" s="32"/>
      <c r="BBB99" s="32"/>
      <c r="BBC99" s="32"/>
      <c r="BBD99" s="32"/>
      <c r="BBE99" s="32"/>
      <c r="BBF99" s="32"/>
      <c r="BBG99" s="32"/>
      <c r="BBH99" s="32"/>
      <c r="BBI99" s="32"/>
      <c r="BBJ99" s="32"/>
      <c r="BBK99" s="32"/>
      <c r="BBL99" s="32"/>
      <c r="BBM99" s="32"/>
      <c r="BBN99" s="32"/>
      <c r="BBO99" s="32"/>
      <c r="BBP99" s="32"/>
      <c r="BBQ99" s="32"/>
      <c r="BBR99" s="32"/>
      <c r="BBS99" s="32"/>
      <c r="BBT99" s="32"/>
      <c r="BBU99" s="32"/>
      <c r="BBV99" s="32"/>
      <c r="BBW99" s="32"/>
      <c r="BBX99" s="32"/>
      <c r="BBY99" s="32"/>
      <c r="BBZ99" s="32"/>
      <c r="BCA99" s="32"/>
      <c r="BCB99" s="32"/>
      <c r="BCC99" s="32"/>
      <c r="BCD99" s="32"/>
      <c r="BCE99" s="32"/>
      <c r="BCF99" s="32"/>
      <c r="BCG99" s="32"/>
      <c r="BCH99" s="32"/>
      <c r="BCI99" s="32"/>
      <c r="BCJ99" s="32"/>
      <c r="BCK99" s="32"/>
      <c r="BCL99" s="32"/>
      <c r="BCM99" s="32"/>
      <c r="BCN99" s="32"/>
      <c r="BCO99" s="32"/>
      <c r="BCP99" s="32"/>
      <c r="BCQ99" s="32"/>
      <c r="BCR99" s="32"/>
      <c r="BCS99" s="32"/>
      <c r="BCT99" s="32"/>
      <c r="BCU99" s="32"/>
      <c r="BCV99" s="32"/>
      <c r="BCW99" s="32"/>
      <c r="BCX99" s="32"/>
      <c r="BCY99" s="32"/>
      <c r="BCZ99" s="32"/>
      <c r="BDA99" s="32"/>
      <c r="BDB99" s="32"/>
      <c r="BDC99" s="32"/>
      <c r="BDD99" s="32"/>
      <c r="BDE99" s="32"/>
      <c r="BDF99" s="32"/>
      <c r="BDG99" s="32"/>
      <c r="BDH99" s="32"/>
      <c r="BDI99" s="32"/>
      <c r="BDJ99" s="32"/>
      <c r="BDK99" s="32"/>
      <c r="BDL99" s="32"/>
      <c r="BDM99" s="32"/>
      <c r="BDN99" s="32"/>
      <c r="BDO99" s="32"/>
      <c r="BDP99" s="32"/>
      <c r="BDQ99" s="32"/>
      <c r="BDR99" s="32"/>
      <c r="BDS99" s="32"/>
      <c r="BDT99" s="32"/>
      <c r="BDU99" s="32"/>
      <c r="BDV99" s="32"/>
      <c r="BDW99" s="32"/>
      <c r="BDX99" s="32"/>
      <c r="BDY99" s="32"/>
      <c r="BDZ99" s="32"/>
      <c r="BEA99" s="32"/>
      <c r="BEB99" s="32"/>
      <c r="BEC99" s="32"/>
      <c r="BED99" s="32"/>
      <c r="BEE99" s="32"/>
      <c r="BEF99" s="32"/>
      <c r="BEG99" s="32"/>
      <c r="BEH99" s="32"/>
      <c r="BEI99" s="32"/>
      <c r="BEJ99" s="32"/>
      <c r="BEK99" s="32"/>
      <c r="BEL99" s="32"/>
      <c r="BEM99" s="32"/>
      <c r="BEN99" s="32"/>
      <c r="BEO99" s="32"/>
      <c r="BEP99" s="32"/>
      <c r="BEQ99" s="32"/>
      <c r="BER99" s="32"/>
      <c r="BES99" s="32"/>
      <c r="BET99" s="32"/>
      <c r="BEU99" s="32"/>
      <c r="BEV99" s="32"/>
      <c r="BEW99" s="32"/>
      <c r="BEX99" s="32"/>
      <c r="BEY99" s="32"/>
      <c r="BEZ99" s="32"/>
      <c r="BFA99" s="32"/>
      <c r="BFB99" s="32"/>
      <c r="BFC99" s="32"/>
      <c r="BFD99" s="32"/>
      <c r="BFE99" s="32"/>
      <c r="BFF99" s="32"/>
      <c r="BFG99" s="32"/>
      <c r="BFH99" s="32"/>
      <c r="BFI99" s="32"/>
      <c r="BFJ99" s="32"/>
      <c r="BFK99" s="32"/>
      <c r="BFL99" s="32"/>
      <c r="BFM99" s="32"/>
      <c r="BFN99" s="32"/>
      <c r="BFO99" s="32"/>
      <c r="BFP99" s="32"/>
      <c r="BFQ99" s="32"/>
      <c r="BFR99" s="32"/>
      <c r="BFS99" s="32"/>
      <c r="BFT99" s="32"/>
      <c r="BFU99" s="32"/>
      <c r="BFV99" s="32"/>
      <c r="BFW99" s="32"/>
      <c r="BFX99" s="32"/>
      <c r="BFY99" s="32"/>
      <c r="BFZ99" s="32"/>
      <c r="BGA99" s="32"/>
      <c r="BGB99" s="32"/>
      <c r="BGC99" s="32"/>
      <c r="BGD99" s="32"/>
      <c r="BGE99" s="32"/>
      <c r="BGF99" s="32"/>
      <c r="BGG99" s="32"/>
      <c r="BGH99" s="32"/>
      <c r="BGI99" s="32"/>
      <c r="BGJ99" s="32"/>
      <c r="BGK99" s="32"/>
      <c r="BGL99" s="32"/>
      <c r="BGM99" s="32"/>
      <c r="BGN99" s="32"/>
      <c r="BGO99" s="32"/>
      <c r="BGP99" s="32"/>
      <c r="BGQ99" s="32"/>
      <c r="BGR99" s="32"/>
      <c r="BGS99" s="32"/>
      <c r="BGT99" s="32"/>
      <c r="BGU99" s="32"/>
      <c r="BGV99" s="32"/>
      <c r="BGW99" s="32"/>
      <c r="BGX99" s="32"/>
      <c r="BGY99" s="32"/>
      <c r="BGZ99" s="32"/>
      <c r="BHA99" s="32"/>
      <c r="BHB99" s="32"/>
      <c r="BHC99" s="32"/>
      <c r="BHD99" s="32"/>
      <c r="BHE99" s="32"/>
      <c r="BHF99" s="32"/>
      <c r="BHG99" s="32"/>
      <c r="BHH99" s="32"/>
      <c r="BHI99" s="32"/>
      <c r="BHJ99" s="32"/>
      <c r="BHK99" s="32"/>
      <c r="BHL99" s="32"/>
      <c r="BHM99" s="32"/>
      <c r="BHN99" s="32"/>
      <c r="BHO99" s="32"/>
      <c r="BHP99" s="32"/>
      <c r="BHQ99" s="32"/>
      <c r="BHR99" s="32"/>
      <c r="BHS99" s="32"/>
      <c r="BHT99" s="32"/>
      <c r="BHU99" s="32"/>
      <c r="BHV99" s="32"/>
      <c r="BHW99" s="32"/>
      <c r="BHX99" s="32"/>
      <c r="BHY99" s="32"/>
      <c r="BHZ99" s="32"/>
      <c r="BIA99" s="32"/>
      <c r="BIB99" s="32"/>
      <c r="BIC99" s="32"/>
      <c r="BID99" s="32"/>
      <c r="BIE99" s="32"/>
      <c r="BIF99" s="32"/>
      <c r="BIG99" s="32"/>
      <c r="BIH99" s="32"/>
      <c r="BII99" s="32"/>
      <c r="BIJ99" s="32"/>
      <c r="BIK99" s="32"/>
      <c r="BIL99" s="32"/>
      <c r="BIM99" s="32"/>
      <c r="BIN99" s="32"/>
      <c r="BIO99" s="32"/>
      <c r="BIP99" s="32"/>
      <c r="BIQ99" s="32"/>
      <c r="BIR99" s="32"/>
      <c r="BIS99" s="32"/>
      <c r="BIT99" s="32"/>
      <c r="BIU99" s="32"/>
      <c r="BIV99" s="32"/>
      <c r="BIW99" s="32"/>
      <c r="BIX99" s="32"/>
      <c r="BIY99" s="32"/>
      <c r="BIZ99" s="32"/>
    </row>
    <row r="100" spans="1:1612" s="21" customFormat="1" ht="26.7" customHeight="1">
      <c r="A100" s="75" t="s">
        <v>56</v>
      </c>
      <c r="B100" s="75"/>
      <c r="C100" s="17"/>
      <c r="D100" s="18"/>
      <c r="E100" s="18"/>
      <c r="F100" s="23"/>
      <c r="G100" s="24">
        <f>G72+G73+G74</f>
        <v>1230.8</v>
      </c>
      <c r="H100" s="24">
        <f t="shared" ref="H100" si="26">H72+H73+H74</f>
        <v>0</v>
      </c>
      <c r="I100" s="24">
        <f>I72+I73+I74</f>
        <v>0</v>
      </c>
      <c r="J100" s="24">
        <f t="shared" ref="J100" si="27">J72+J73+J74</f>
        <v>0</v>
      </c>
      <c r="K100" s="24">
        <f>K72+K73+K74</f>
        <v>1230.8</v>
      </c>
      <c r="L100" s="24">
        <f t="shared" ref="L100" si="28">L72+L73+L74</f>
        <v>0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  <c r="IW100" s="32"/>
      <c r="IX100" s="32"/>
      <c r="IY100" s="32"/>
      <c r="IZ100" s="32"/>
      <c r="JA100" s="32"/>
      <c r="JB100" s="32"/>
      <c r="JC100" s="32"/>
      <c r="JD100" s="32"/>
      <c r="JE100" s="32"/>
      <c r="JF100" s="32"/>
      <c r="JG100" s="32"/>
      <c r="JH100" s="32"/>
      <c r="JI100" s="32"/>
      <c r="JJ100" s="32"/>
      <c r="JK100" s="32"/>
      <c r="JL100" s="32"/>
      <c r="JM100" s="32"/>
      <c r="JN100" s="32"/>
      <c r="JO100" s="32"/>
      <c r="JP100" s="32"/>
      <c r="JQ100" s="32"/>
      <c r="JR100" s="32"/>
      <c r="JS100" s="32"/>
      <c r="JT100" s="32"/>
      <c r="JU100" s="32"/>
      <c r="JV100" s="32"/>
      <c r="JW100" s="32"/>
      <c r="JX100" s="32"/>
      <c r="JY100" s="32"/>
      <c r="JZ100" s="32"/>
      <c r="KA100" s="32"/>
      <c r="KB100" s="32"/>
      <c r="KC100" s="32"/>
      <c r="KD100" s="32"/>
      <c r="KE100" s="32"/>
      <c r="KF100" s="32"/>
      <c r="KG100" s="32"/>
      <c r="KH100" s="32"/>
      <c r="KI100" s="32"/>
      <c r="KJ100" s="32"/>
      <c r="KK100" s="32"/>
      <c r="KL100" s="32"/>
      <c r="KM100" s="32"/>
      <c r="KN100" s="32"/>
      <c r="KO100" s="32"/>
      <c r="KP100" s="32"/>
      <c r="KQ100" s="32"/>
      <c r="KR100" s="32"/>
      <c r="KS100" s="32"/>
      <c r="KT100" s="32"/>
      <c r="KU100" s="32"/>
      <c r="KV100" s="32"/>
      <c r="KW100" s="32"/>
      <c r="KX100" s="32"/>
      <c r="KY100" s="32"/>
      <c r="KZ100" s="32"/>
      <c r="LA100" s="32"/>
      <c r="LB100" s="32"/>
      <c r="LC100" s="32"/>
      <c r="LD100" s="32"/>
      <c r="LE100" s="32"/>
      <c r="LF100" s="32"/>
      <c r="LG100" s="32"/>
      <c r="LH100" s="32"/>
      <c r="LI100" s="32"/>
      <c r="LJ100" s="32"/>
      <c r="LK100" s="32"/>
      <c r="LL100" s="32"/>
      <c r="LM100" s="32"/>
      <c r="LN100" s="32"/>
      <c r="LO100" s="32"/>
      <c r="LP100" s="32"/>
      <c r="LQ100" s="32"/>
      <c r="LR100" s="32"/>
      <c r="LS100" s="32"/>
      <c r="LT100" s="32"/>
      <c r="LU100" s="32"/>
      <c r="LV100" s="32"/>
      <c r="LW100" s="32"/>
      <c r="LX100" s="32"/>
      <c r="LY100" s="32"/>
      <c r="LZ100" s="32"/>
      <c r="MA100" s="32"/>
      <c r="MB100" s="32"/>
      <c r="MC100" s="32"/>
      <c r="MD100" s="32"/>
      <c r="ME100" s="32"/>
      <c r="MF100" s="32"/>
      <c r="MG100" s="32"/>
      <c r="MH100" s="32"/>
      <c r="MI100" s="32"/>
      <c r="MJ100" s="32"/>
      <c r="MK100" s="32"/>
      <c r="ML100" s="32"/>
      <c r="MM100" s="32"/>
      <c r="MN100" s="32"/>
      <c r="MO100" s="32"/>
      <c r="MP100" s="32"/>
      <c r="MQ100" s="32"/>
      <c r="MR100" s="32"/>
      <c r="MS100" s="32"/>
      <c r="MT100" s="32"/>
      <c r="MU100" s="32"/>
      <c r="MV100" s="32"/>
      <c r="MW100" s="32"/>
      <c r="MX100" s="32"/>
      <c r="MY100" s="32"/>
      <c r="MZ100" s="32"/>
      <c r="NA100" s="32"/>
      <c r="NB100" s="32"/>
      <c r="NC100" s="32"/>
      <c r="ND100" s="32"/>
      <c r="NE100" s="32"/>
      <c r="NF100" s="32"/>
      <c r="NG100" s="32"/>
      <c r="NH100" s="32"/>
      <c r="NI100" s="32"/>
      <c r="NJ100" s="32"/>
      <c r="NK100" s="32"/>
      <c r="NL100" s="32"/>
      <c r="NM100" s="32"/>
      <c r="NN100" s="32"/>
      <c r="NO100" s="32"/>
      <c r="NP100" s="32"/>
      <c r="NQ100" s="32"/>
      <c r="NR100" s="32"/>
      <c r="NS100" s="32"/>
      <c r="NT100" s="32"/>
      <c r="NU100" s="32"/>
      <c r="NV100" s="32"/>
      <c r="NW100" s="32"/>
      <c r="NX100" s="32"/>
      <c r="NY100" s="32"/>
      <c r="NZ100" s="32"/>
      <c r="OA100" s="32"/>
      <c r="OB100" s="32"/>
      <c r="OC100" s="32"/>
      <c r="OD100" s="32"/>
      <c r="OE100" s="32"/>
      <c r="OF100" s="32"/>
      <c r="OG100" s="32"/>
      <c r="OH100" s="32"/>
      <c r="OI100" s="32"/>
      <c r="OJ100" s="32"/>
      <c r="OK100" s="32"/>
      <c r="OL100" s="32"/>
      <c r="OM100" s="32"/>
      <c r="ON100" s="32"/>
      <c r="OO100" s="32"/>
      <c r="OP100" s="32"/>
      <c r="OQ100" s="32"/>
      <c r="OR100" s="32"/>
      <c r="OS100" s="32"/>
      <c r="OT100" s="32"/>
      <c r="OU100" s="32"/>
      <c r="OV100" s="32"/>
      <c r="OW100" s="32"/>
      <c r="OX100" s="32"/>
      <c r="OY100" s="32"/>
      <c r="OZ100" s="32"/>
      <c r="PA100" s="32"/>
      <c r="PB100" s="32"/>
      <c r="PC100" s="32"/>
      <c r="PD100" s="32"/>
      <c r="PE100" s="32"/>
      <c r="PF100" s="32"/>
      <c r="PG100" s="32"/>
      <c r="PH100" s="32"/>
      <c r="PI100" s="32"/>
      <c r="PJ100" s="32"/>
      <c r="PK100" s="32"/>
      <c r="PL100" s="32"/>
      <c r="PM100" s="32"/>
      <c r="PN100" s="32"/>
      <c r="PO100" s="32"/>
      <c r="PP100" s="32"/>
      <c r="PQ100" s="32"/>
      <c r="PR100" s="32"/>
      <c r="PS100" s="32"/>
      <c r="PT100" s="32"/>
      <c r="PU100" s="32"/>
      <c r="PV100" s="32"/>
      <c r="PW100" s="32"/>
      <c r="PX100" s="32"/>
      <c r="PY100" s="32"/>
      <c r="PZ100" s="32"/>
      <c r="QA100" s="32"/>
      <c r="QB100" s="32"/>
      <c r="QC100" s="32"/>
      <c r="QD100" s="32"/>
      <c r="QE100" s="32"/>
      <c r="QF100" s="32"/>
      <c r="QG100" s="32"/>
      <c r="QH100" s="32"/>
      <c r="QI100" s="32"/>
      <c r="QJ100" s="32"/>
      <c r="QK100" s="32"/>
      <c r="QL100" s="32"/>
      <c r="QM100" s="32"/>
      <c r="QN100" s="32"/>
      <c r="QO100" s="32"/>
      <c r="QP100" s="32"/>
      <c r="QQ100" s="32"/>
      <c r="QR100" s="32"/>
      <c r="QS100" s="32"/>
      <c r="QT100" s="32"/>
      <c r="QU100" s="32"/>
      <c r="QV100" s="32"/>
      <c r="QW100" s="32"/>
      <c r="QX100" s="32"/>
      <c r="QY100" s="32"/>
      <c r="QZ100" s="32"/>
      <c r="RA100" s="32"/>
      <c r="RB100" s="32"/>
      <c r="RC100" s="32"/>
      <c r="RD100" s="32"/>
      <c r="RE100" s="32"/>
      <c r="RF100" s="32"/>
      <c r="RG100" s="32"/>
      <c r="RH100" s="32"/>
      <c r="RI100" s="32"/>
      <c r="RJ100" s="32"/>
      <c r="RK100" s="32"/>
      <c r="RL100" s="32"/>
      <c r="RM100" s="32"/>
      <c r="RN100" s="32"/>
      <c r="RO100" s="32"/>
      <c r="RP100" s="32"/>
      <c r="RQ100" s="32"/>
      <c r="RR100" s="32"/>
      <c r="RS100" s="32"/>
      <c r="RT100" s="32"/>
      <c r="RU100" s="32"/>
      <c r="RV100" s="32"/>
      <c r="RW100" s="32"/>
      <c r="RX100" s="32"/>
      <c r="RY100" s="32"/>
      <c r="RZ100" s="32"/>
      <c r="SA100" s="32"/>
      <c r="SB100" s="32"/>
      <c r="SC100" s="32"/>
      <c r="SD100" s="32"/>
      <c r="SE100" s="32"/>
      <c r="SF100" s="32"/>
      <c r="SG100" s="32"/>
      <c r="SH100" s="32"/>
      <c r="SI100" s="32"/>
      <c r="SJ100" s="32"/>
      <c r="SK100" s="32"/>
      <c r="SL100" s="32"/>
      <c r="SM100" s="32"/>
      <c r="SN100" s="32"/>
      <c r="SO100" s="32"/>
      <c r="SP100" s="32"/>
      <c r="SQ100" s="32"/>
      <c r="SR100" s="32"/>
      <c r="SS100" s="32"/>
      <c r="ST100" s="32"/>
      <c r="SU100" s="32"/>
      <c r="SV100" s="32"/>
      <c r="SW100" s="32"/>
      <c r="SX100" s="32"/>
      <c r="SY100" s="32"/>
      <c r="SZ100" s="32"/>
      <c r="TA100" s="32"/>
      <c r="TB100" s="32"/>
      <c r="TC100" s="32"/>
      <c r="TD100" s="32"/>
      <c r="TE100" s="32"/>
      <c r="TF100" s="32"/>
      <c r="TG100" s="32"/>
      <c r="TH100" s="32"/>
      <c r="TI100" s="32"/>
      <c r="TJ100" s="32"/>
      <c r="TK100" s="32"/>
      <c r="TL100" s="32"/>
      <c r="TM100" s="32"/>
      <c r="TN100" s="32"/>
      <c r="TO100" s="32"/>
      <c r="TP100" s="32"/>
      <c r="TQ100" s="32"/>
      <c r="TR100" s="32"/>
      <c r="TS100" s="32"/>
      <c r="TT100" s="32"/>
      <c r="TU100" s="32"/>
      <c r="TV100" s="32"/>
      <c r="TW100" s="32"/>
      <c r="TX100" s="32"/>
      <c r="TY100" s="32"/>
      <c r="TZ100" s="32"/>
      <c r="UA100" s="32"/>
      <c r="UB100" s="32"/>
      <c r="UC100" s="32"/>
      <c r="UD100" s="32"/>
      <c r="UE100" s="32"/>
      <c r="UF100" s="32"/>
      <c r="UG100" s="32"/>
      <c r="UH100" s="32"/>
      <c r="UI100" s="32"/>
      <c r="UJ100" s="32"/>
      <c r="UK100" s="32"/>
      <c r="UL100" s="32"/>
      <c r="UM100" s="32"/>
      <c r="UN100" s="32"/>
      <c r="UO100" s="32"/>
      <c r="UP100" s="32"/>
      <c r="UQ100" s="32"/>
      <c r="UR100" s="32"/>
      <c r="US100" s="32"/>
      <c r="UT100" s="32"/>
      <c r="UU100" s="32"/>
      <c r="UV100" s="32"/>
      <c r="UW100" s="32"/>
      <c r="UX100" s="32"/>
      <c r="UY100" s="32"/>
      <c r="UZ100" s="32"/>
      <c r="VA100" s="32"/>
      <c r="VB100" s="32"/>
      <c r="VC100" s="32"/>
      <c r="VD100" s="32"/>
      <c r="VE100" s="32"/>
      <c r="VF100" s="32"/>
      <c r="VG100" s="32"/>
      <c r="VH100" s="32"/>
      <c r="VI100" s="32"/>
      <c r="VJ100" s="32"/>
      <c r="VK100" s="32"/>
      <c r="VL100" s="32"/>
      <c r="VM100" s="32"/>
      <c r="VN100" s="32"/>
      <c r="VO100" s="32"/>
      <c r="VP100" s="32"/>
      <c r="VQ100" s="32"/>
      <c r="VR100" s="32"/>
      <c r="VS100" s="32"/>
      <c r="VT100" s="32"/>
      <c r="VU100" s="32"/>
      <c r="VV100" s="32"/>
      <c r="VW100" s="32"/>
      <c r="VX100" s="32"/>
      <c r="VY100" s="32"/>
      <c r="VZ100" s="32"/>
      <c r="WA100" s="32"/>
      <c r="WB100" s="32"/>
      <c r="WC100" s="32"/>
      <c r="WD100" s="32"/>
      <c r="WE100" s="32"/>
      <c r="WF100" s="32"/>
      <c r="WG100" s="32"/>
      <c r="WH100" s="32"/>
      <c r="WI100" s="32"/>
      <c r="WJ100" s="32"/>
      <c r="WK100" s="32"/>
      <c r="WL100" s="32"/>
      <c r="WM100" s="32"/>
      <c r="WN100" s="32"/>
      <c r="WO100" s="32"/>
      <c r="WP100" s="32"/>
      <c r="WQ100" s="32"/>
      <c r="WR100" s="32"/>
      <c r="WS100" s="32"/>
      <c r="WT100" s="32"/>
      <c r="WU100" s="32"/>
      <c r="WV100" s="32"/>
      <c r="WW100" s="32"/>
      <c r="WX100" s="32"/>
      <c r="WY100" s="32"/>
      <c r="WZ100" s="32"/>
      <c r="XA100" s="32"/>
      <c r="XB100" s="32"/>
      <c r="XC100" s="32"/>
      <c r="XD100" s="32"/>
      <c r="XE100" s="32"/>
      <c r="XF100" s="32"/>
      <c r="XG100" s="32"/>
      <c r="XH100" s="32"/>
      <c r="XI100" s="32"/>
      <c r="XJ100" s="32"/>
      <c r="XK100" s="32"/>
      <c r="XL100" s="32"/>
      <c r="XM100" s="32"/>
      <c r="XN100" s="32"/>
      <c r="XO100" s="32"/>
      <c r="XP100" s="32"/>
      <c r="XQ100" s="32"/>
      <c r="XR100" s="32"/>
      <c r="XS100" s="32"/>
      <c r="XT100" s="32"/>
      <c r="XU100" s="32"/>
      <c r="XV100" s="32"/>
      <c r="XW100" s="32"/>
      <c r="XX100" s="32"/>
      <c r="XY100" s="32"/>
      <c r="XZ100" s="32"/>
      <c r="YA100" s="32"/>
      <c r="YB100" s="32"/>
      <c r="YC100" s="32"/>
      <c r="YD100" s="32"/>
      <c r="YE100" s="32"/>
      <c r="YF100" s="32"/>
      <c r="YG100" s="32"/>
      <c r="YH100" s="32"/>
      <c r="YI100" s="32"/>
      <c r="YJ100" s="32"/>
      <c r="YK100" s="32"/>
      <c r="YL100" s="32"/>
      <c r="YM100" s="32"/>
      <c r="YN100" s="32"/>
      <c r="YO100" s="32"/>
      <c r="YP100" s="32"/>
      <c r="YQ100" s="32"/>
      <c r="YR100" s="32"/>
      <c r="YS100" s="32"/>
      <c r="YT100" s="32"/>
      <c r="YU100" s="32"/>
      <c r="YV100" s="32"/>
      <c r="YW100" s="32"/>
      <c r="YX100" s="32"/>
      <c r="YY100" s="32"/>
      <c r="YZ100" s="32"/>
      <c r="ZA100" s="32"/>
      <c r="ZB100" s="32"/>
      <c r="ZC100" s="32"/>
      <c r="ZD100" s="32"/>
      <c r="ZE100" s="32"/>
      <c r="ZF100" s="32"/>
      <c r="ZG100" s="32"/>
      <c r="ZH100" s="32"/>
      <c r="ZI100" s="32"/>
      <c r="ZJ100" s="32"/>
      <c r="ZK100" s="32"/>
      <c r="ZL100" s="32"/>
      <c r="ZM100" s="32"/>
      <c r="ZN100" s="32"/>
      <c r="ZO100" s="32"/>
      <c r="ZP100" s="32"/>
      <c r="ZQ100" s="32"/>
      <c r="ZR100" s="32"/>
      <c r="ZS100" s="32"/>
      <c r="ZT100" s="32"/>
      <c r="ZU100" s="32"/>
      <c r="ZV100" s="32"/>
      <c r="ZW100" s="32"/>
      <c r="ZX100" s="32"/>
      <c r="ZY100" s="32"/>
      <c r="ZZ100" s="32"/>
      <c r="AAA100" s="32"/>
      <c r="AAB100" s="32"/>
      <c r="AAC100" s="32"/>
      <c r="AAD100" s="32"/>
      <c r="AAE100" s="32"/>
      <c r="AAF100" s="32"/>
      <c r="AAG100" s="32"/>
      <c r="AAH100" s="32"/>
      <c r="AAI100" s="32"/>
      <c r="AAJ100" s="32"/>
      <c r="AAK100" s="32"/>
      <c r="AAL100" s="32"/>
      <c r="AAM100" s="32"/>
      <c r="AAN100" s="32"/>
      <c r="AAO100" s="32"/>
      <c r="AAP100" s="32"/>
      <c r="AAQ100" s="32"/>
      <c r="AAR100" s="32"/>
      <c r="AAS100" s="32"/>
      <c r="AAT100" s="32"/>
      <c r="AAU100" s="32"/>
      <c r="AAV100" s="32"/>
      <c r="AAW100" s="32"/>
      <c r="AAX100" s="32"/>
      <c r="AAY100" s="32"/>
      <c r="AAZ100" s="32"/>
      <c r="ABA100" s="32"/>
      <c r="ABB100" s="32"/>
      <c r="ABC100" s="32"/>
      <c r="ABD100" s="32"/>
      <c r="ABE100" s="32"/>
      <c r="ABF100" s="32"/>
      <c r="ABG100" s="32"/>
      <c r="ABH100" s="32"/>
      <c r="ABI100" s="32"/>
      <c r="ABJ100" s="32"/>
      <c r="ABK100" s="32"/>
      <c r="ABL100" s="32"/>
      <c r="ABM100" s="32"/>
      <c r="ABN100" s="32"/>
      <c r="ABO100" s="32"/>
      <c r="ABP100" s="32"/>
      <c r="ABQ100" s="32"/>
      <c r="ABR100" s="32"/>
      <c r="ABS100" s="32"/>
      <c r="ABT100" s="32"/>
      <c r="ABU100" s="32"/>
      <c r="ABV100" s="32"/>
      <c r="ABW100" s="32"/>
      <c r="ABX100" s="32"/>
      <c r="ABY100" s="32"/>
      <c r="ABZ100" s="32"/>
      <c r="ACA100" s="32"/>
      <c r="ACB100" s="32"/>
      <c r="ACC100" s="32"/>
      <c r="ACD100" s="32"/>
      <c r="ACE100" s="32"/>
      <c r="ACF100" s="32"/>
      <c r="ACG100" s="32"/>
      <c r="ACH100" s="32"/>
      <c r="ACI100" s="32"/>
      <c r="ACJ100" s="32"/>
      <c r="ACK100" s="32"/>
      <c r="ACL100" s="32"/>
      <c r="ACM100" s="32"/>
      <c r="ACN100" s="32"/>
      <c r="ACO100" s="32"/>
      <c r="ACP100" s="32"/>
      <c r="ACQ100" s="32"/>
      <c r="ACR100" s="32"/>
      <c r="ACS100" s="32"/>
      <c r="ACT100" s="32"/>
      <c r="ACU100" s="32"/>
      <c r="ACV100" s="32"/>
      <c r="ACW100" s="32"/>
      <c r="ACX100" s="32"/>
      <c r="ACY100" s="32"/>
      <c r="ACZ100" s="32"/>
      <c r="ADA100" s="32"/>
      <c r="ADB100" s="32"/>
      <c r="ADC100" s="32"/>
      <c r="ADD100" s="32"/>
      <c r="ADE100" s="32"/>
      <c r="ADF100" s="32"/>
      <c r="ADG100" s="32"/>
      <c r="ADH100" s="32"/>
      <c r="ADI100" s="32"/>
      <c r="ADJ100" s="32"/>
      <c r="ADK100" s="32"/>
      <c r="ADL100" s="32"/>
      <c r="ADM100" s="32"/>
      <c r="ADN100" s="32"/>
      <c r="ADO100" s="32"/>
      <c r="ADP100" s="32"/>
      <c r="ADQ100" s="32"/>
      <c r="ADR100" s="32"/>
      <c r="ADS100" s="32"/>
      <c r="ADT100" s="32"/>
      <c r="ADU100" s="32"/>
      <c r="ADV100" s="32"/>
      <c r="ADW100" s="32"/>
      <c r="ADX100" s="32"/>
      <c r="ADY100" s="32"/>
      <c r="ADZ100" s="32"/>
      <c r="AEA100" s="32"/>
      <c r="AEB100" s="32"/>
      <c r="AEC100" s="32"/>
      <c r="AED100" s="32"/>
      <c r="AEE100" s="32"/>
      <c r="AEF100" s="32"/>
      <c r="AEG100" s="32"/>
      <c r="AEH100" s="32"/>
      <c r="AEI100" s="32"/>
      <c r="AEJ100" s="32"/>
      <c r="AEK100" s="32"/>
      <c r="AEL100" s="32"/>
      <c r="AEM100" s="32"/>
      <c r="AEN100" s="32"/>
      <c r="AEO100" s="32"/>
      <c r="AEP100" s="32"/>
      <c r="AEQ100" s="32"/>
      <c r="AER100" s="32"/>
      <c r="AES100" s="32"/>
      <c r="AET100" s="32"/>
      <c r="AEU100" s="32"/>
      <c r="AEV100" s="32"/>
      <c r="AEW100" s="32"/>
      <c r="AEX100" s="32"/>
      <c r="AEY100" s="32"/>
      <c r="AEZ100" s="32"/>
      <c r="AFA100" s="32"/>
      <c r="AFB100" s="32"/>
      <c r="AFC100" s="32"/>
      <c r="AFD100" s="32"/>
      <c r="AFE100" s="32"/>
      <c r="AFF100" s="32"/>
      <c r="AFG100" s="32"/>
      <c r="AFH100" s="32"/>
      <c r="AFI100" s="32"/>
      <c r="AFJ100" s="32"/>
      <c r="AFK100" s="32"/>
      <c r="AFL100" s="32"/>
      <c r="AFM100" s="32"/>
      <c r="AFN100" s="32"/>
      <c r="AFO100" s="32"/>
      <c r="AFP100" s="32"/>
      <c r="AFQ100" s="32"/>
      <c r="AFR100" s="32"/>
      <c r="AFS100" s="32"/>
      <c r="AFT100" s="32"/>
      <c r="AFU100" s="32"/>
      <c r="AFV100" s="32"/>
      <c r="AFW100" s="32"/>
      <c r="AFX100" s="32"/>
      <c r="AFY100" s="32"/>
      <c r="AFZ100" s="32"/>
      <c r="AGA100" s="32"/>
      <c r="AGB100" s="32"/>
      <c r="AGC100" s="32"/>
      <c r="AGD100" s="32"/>
      <c r="AGE100" s="32"/>
      <c r="AGF100" s="32"/>
      <c r="AGG100" s="32"/>
      <c r="AGH100" s="32"/>
      <c r="AGI100" s="32"/>
      <c r="AGJ100" s="32"/>
      <c r="AGK100" s="32"/>
      <c r="AGL100" s="32"/>
      <c r="AGM100" s="32"/>
      <c r="AGN100" s="32"/>
      <c r="AGO100" s="32"/>
      <c r="AGP100" s="32"/>
      <c r="AGQ100" s="32"/>
      <c r="AGR100" s="32"/>
      <c r="AGS100" s="32"/>
      <c r="AGT100" s="32"/>
      <c r="AGU100" s="32"/>
      <c r="AGV100" s="32"/>
      <c r="AGW100" s="32"/>
      <c r="AGX100" s="32"/>
      <c r="AGY100" s="32"/>
      <c r="AGZ100" s="32"/>
      <c r="AHA100" s="32"/>
      <c r="AHB100" s="32"/>
      <c r="AHC100" s="32"/>
      <c r="AHD100" s="32"/>
      <c r="AHE100" s="32"/>
      <c r="AHF100" s="32"/>
      <c r="AHG100" s="32"/>
      <c r="AHH100" s="32"/>
      <c r="AHI100" s="32"/>
      <c r="AHJ100" s="32"/>
      <c r="AHK100" s="32"/>
      <c r="AHL100" s="32"/>
      <c r="AHM100" s="32"/>
      <c r="AHN100" s="32"/>
      <c r="AHO100" s="32"/>
      <c r="AHP100" s="32"/>
      <c r="AHQ100" s="32"/>
      <c r="AHR100" s="32"/>
      <c r="AHS100" s="32"/>
      <c r="AHT100" s="32"/>
      <c r="AHU100" s="32"/>
      <c r="AHV100" s="32"/>
      <c r="AHW100" s="32"/>
      <c r="AHX100" s="32"/>
      <c r="AHY100" s="32"/>
      <c r="AHZ100" s="32"/>
      <c r="AIA100" s="32"/>
      <c r="AIB100" s="32"/>
      <c r="AIC100" s="32"/>
      <c r="AID100" s="32"/>
      <c r="AIE100" s="32"/>
      <c r="AIF100" s="32"/>
      <c r="AIG100" s="32"/>
      <c r="AIH100" s="32"/>
      <c r="AII100" s="32"/>
      <c r="AIJ100" s="32"/>
      <c r="AIK100" s="32"/>
      <c r="AIL100" s="32"/>
      <c r="AIM100" s="32"/>
      <c r="AIN100" s="32"/>
      <c r="AIO100" s="32"/>
      <c r="AIP100" s="32"/>
      <c r="AIQ100" s="32"/>
      <c r="AIR100" s="32"/>
      <c r="AIS100" s="32"/>
      <c r="AIT100" s="32"/>
      <c r="AIU100" s="32"/>
      <c r="AIV100" s="32"/>
      <c r="AIW100" s="32"/>
      <c r="AIX100" s="32"/>
      <c r="AIY100" s="32"/>
      <c r="AIZ100" s="32"/>
      <c r="AJA100" s="32"/>
      <c r="AJB100" s="32"/>
      <c r="AJC100" s="32"/>
      <c r="AJD100" s="32"/>
      <c r="AJE100" s="32"/>
      <c r="AJF100" s="32"/>
      <c r="AJG100" s="32"/>
      <c r="AJH100" s="32"/>
      <c r="AJI100" s="32"/>
      <c r="AJJ100" s="32"/>
      <c r="AJK100" s="32"/>
      <c r="AJL100" s="32"/>
      <c r="AJM100" s="32"/>
      <c r="AJN100" s="32"/>
      <c r="AJO100" s="32"/>
      <c r="AJP100" s="32"/>
      <c r="AJQ100" s="32"/>
      <c r="AJR100" s="32"/>
      <c r="AJS100" s="32"/>
      <c r="AJT100" s="32"/>
      <c r="AJU100" s="32"/>
      <c r="AJV100" s="32"/>
      <c r="AJW100" s="32"/>
      <c r="AJX100" s="32"/>
      <c r="AJY100" s="32"/>
      <c r="AJZ100" s="32"/>
      <c r="AKA100" s="32"/>
      <c r="AKB100" s="32"/>
      <c r="AKC100" s="32"/>
      <c r="AKD100" s="32"/>
      <c r="AKE100" s="32"/>
      <c r="AKF100" s="32"/>
      <c r="AKG100" s="32"/>
      <c r="AKH100" s="32"/>
      <c r="AKI100" s="32"/>
      <c r="AKJ100" s="32"/>
      <c r="AKK100" s="32"/>
      <c r="AKL100" s="32"/>
      <c r="AKM100" s="32"/>
      <c r="AKN100" s="32"/>
      <c r="AKO100" s="32"/>
      <c r="AKP100" s="32"/>
      <c r="AKQ100" s="32"/>
      <c r="AKR100" s="32"/>
      <c r="AKS100" s="32"/>
      <c r="AKT100" s="32"/>
      <c r="AKU100" s="32"/>
      <c r="AKV100" s="32"/>
      <c r="AKW100" s="32"/>
      <c r="AKX100" s="32"/>
      <c r="AKY100" s="32"/>
      <c r="AKZ100" s="32"/>
      <c r="ALA100" s="32"/>
      <c r="ALB100" s="32"/>
      <c r="ALC100" s="32"/>
      <c r="ALD100" s="32"/>
      <c r="ALE100" s="32"/>
      <c r="ALF100" s="32"/>
      <c r="ALG100" s="32"/>
      <c r="ALH100" s="32"/>
      <c r="ALI100" s="32"/>
      <c r="ALJ100" s="32"/>
      <c r="ALK100" s="32"/>
      <c r="ALL100" s="32"/>
      <c r="ALM100" s="32"/>
      <c r="ALN100" s="32"/>
      <c r="ALO100" s="32"/>
      <c r="ALP100" s="32"/>
      <c r="ALQ100" s="32"/>
      <c r="ALR100" s="32"/>
      <c r="ALS100" s="32"/>
      <c r="ALT100" s="32"/>
      <c r="ALU100" s="32"/>
      <c r="ALV100" s="32"/>
      <c r="ALW100" s="32"/>
      <c r="ALX100" s="32"/>
      <c r="ALY100" s="32"/>
      <c r="ALZ100" s="32"/>
      <c r="AMA100" s="32"/>
      <c r="AMB100" s="32"/>
      <c r="AMC100" s="32"/>
      <c r="AMD100" s="32"/>
      <c r="AME100" s="32"/>
      <c r="AMF100" s="32"/>
      <c r="AMG100" s="32"/>
      <c r="AMH100" s="32"/>
      <c r="AMI100" s="32"/>
      <c r="AMJ100" s="32"/>
      <c r="AMK100" s="32"/>
      <c r="AML100" s="32"/>
      <c r="AMM100" s="32"/>
      <c r="AMN100" s="32"/>
      <c r="AMO100" s="32"/>
      <c r="AMP100" s="32"/>
      <c r="AMQ100" s="32"/>
      <c r="AMR100" s="32"/>
      <c r="AMS100" s="32"/>
      <c r="AMT100" s="32"/>
      <c r="AMU100" s="32"/>
      <c r="AMV100" s="32"/>
      <c r="AMW100" s="32"/>
      <c r="AMX100" s="32"/>
      <c r="AMY100" s="32"/>
      <c r="AMZ100" s="32"/>
      <c r="ANA100" s="32"/>
      <c r="ANB100" s="32"/>
      <c r="ANC100" s="32"/>
      <c r="AND100" s="32"/>
      <c r="ANE100" s="32"/>
      <c r="ANF100" s="32"/>
      <c r="ANG100" s="32"/>
      <c r="ANH100" s="32"/>
      <c r="ANI100" s="32"/>
      <c r="ANJ100" s="32"/>
      <c r="ANK100" s="32"/>
      <c r="ANL100" s="32"/>
      <c r="ANM100" s="32"/>
      <c r="ANN100" s="32"/>
      <c r="ANO100" s="32"/>
      <c r="ANP100" s="32"/>
      <c r="ANQ100" s="32"/>
      <c r="ANR100" s="32"/>
      <c r="ANS100" s="32"/>
      <c r="ANT100" s="32"/>
      <c r="ANU100" s="32"/>
      <c r="ANV100" s="32"/>
      <c r="ANW100" s="32"/>
      <c r="ANX100" s="32"/>
      <c r="ANY100" s="32"/>
      <c r="ANZ100" s="32"/>
      <c r="AOA100" s="32"/>
      <c r="AOB100" s="32"/>
      <c r="AOC100" s="32"/>
      <c r="AOD100" s="32"/>
      <c r="AOE100" s="32"/>
      <c r="AOF100" s="32"/>
      <c r="AOG100" s="32"/>
      <c r="AOH100" s="32"/>
      <c r="AOI100" s="32"/>
      <c r="AOJ100" s="32"/>
      <c r="AOK100" s="32"/>
      <c r="AOL100" s="32"/>
      <c r="AOM100" s="32"/>
      <c r="AON100" s="32"/>
      <c r="AOO100" s="32"/>
      <c r="AOP100" s="32"/>
      <c r="AOQ100" s="32"/>
      <c r="AOR100" s="32"/>
      <c r="AOS100" s="32"/>
      <c r="AOT100" s="32"/>
      <c r="AOU100" s="32"/>
      <c r="AOV100" s="32"/>
      <c r="AOW100" s="32"/>
      <c r="AOX100" s="32"/>
      <c r="AOY100" s="32"/>
      <c r="AOZ100" s="32"/>
      <c r="APA100" s="32"/>
      <c r="APB100" s="32"/>
      <c r="APC100" s="32"/>
      <c r="APD100" s="32"/>
      <c r="APE100" s="32"/>
      <c r="APF100" s="32"/>
      <c r="APG100" s="32"/>
      <c r="APH100" s="32"/>
      <c r="API100" s="32"/>
      <c r="APJ100" s="32"/>
      <c r="APK100" s="32"/>
      <c r="APL100" s="32"/>
      <c r="APM100" s="32"/>
      <c r="APN100" s="32"/>
      <c r="APO100" s="32"/>
      <c r="APP100" s="32"/>
      <c r="APQ100" s="32"/>
      <c r="APR100" s="32"/>
      <c r="APS100" s="32"/>
      <c r="APT100" s="32"/>
      <c r="APU100" s="32"/>
      <c r="APV100" s="32"/>
      <c r="APW100" s="32"/>
      <c r="APX100" s="32"/>
      <c r="APY100" s="32"/>
      <c r="APZ100" s="32"/>
      <c r="AQA100" s="32"/>
      <c r="AQB100" s="32"/>
      <c r="AQC100" s="32"/>
      <c r="AQD100" s="32"/>
      <c r="AQE100" s="32"/>
      <c r="AQF100" s="32"/>
      <c r="AQG100" s="32"/>
      <c r="AQH100" s="32"/>
      <c r="AQI100" s="32"/>
      <c r="AQJ100" s="32"/>
      <c r="AQK100" s="32"/>
      <c r="AQL100" s="32"/>
      <c r="AQM100" s="32"/>
      <c r="AQN100" s="32"/>
      <c r="AQO100" s="32"/>
      <c r="AQP100" s="32"/>
      <c r="AQQ100" s="32"/>
      <c r="AQR100" s="32"/>
      <c r="AQS100" s="32"/>
      <c r="AQT100" s="32"/>
      <c r="AQU100" s="32"/>
      <c r="AQV100" s="32"/>
      <c r="AQW100" s="32"/>
      <c r="AQX100" s="32"/>
      <c r="AQY100" s="32"/>
      <c r="AQZ100" s="32"/>
      <c r="ARA100" s="32"/>
      <c r="ARB100" s="32"/>
      <c r="ARC100" s="32"/>
      <c r="ARD100" s="32"/>
      <c r="ARE100" s="32"/>
      <c r="ARF100" s="32"/>
      <c r="ARG100" s="32"/>
      <c r="ARH100" s="32"/>
      <c r="ARI100" s="32"/>
      <c r="ARJ100" s="32"/>
      <c r="ARK100" s="32"/>
      <c r="ARL100" s="32"/>
      <c r="ARM100" s="32"/>
      <c r="ARN100" s="32"/>
      <c r="ARO100" s="32"/>
      <c r="ARP100" s="32"/>
      <c r="ARQ100" s="32"/>
      <c r="ARR100" s="32"/>
      <c r="ARS100" s="32"/>
      <c r="ART100" s="32"/>
      <c r="ARU100" s="32"/>
      <c r="ARV100" s="32"/>
      <c r="ARW100" s="32"/>
      <c r="ARX100" s="32"/>
      <c r="ARY100" s="32"/>
      <c r="ARZ100" s="32"/>
      <c r="ASA100" s="32"/>
      <c r="ASB100" s="32"/>
      <c r="ASC100" s="32"/>
      <c r="ASD100" s="32"/>
      <c r="ASE100" s="32"/>
      <c r="ASF100" s="32"/>
      <c r="ASG100" s="32"/>
      <c r="ASH100" s="32"/>
      <c r="ASI100" s="32"/>
      <c r="ASJ100" s="32"/>
      <c r="ASK100" s="32"/>
      <c r="ASL100" s="32"/>
      <c r="ASM100" s="32"/>
      <c r="ASN100" s="32"/>
      <c r="ASO100" s="32"/>
      <c r="ASP100" s="32"/>
      <c r="ASQ100" s="32"/>
      <c r="ASR100" s="32"/>
      <c r="ASS100" s="32"/>
      <c r="AST100" s="32"/>
      <c r="ASU100" s="32"/>
      <c r="ASV100" s="32"/>
      <c r="ASW100" s="32"/>
      <c r="ASX100" s="32"/>
      <c r="ASY100" s="32"/>
      <c r="ASZ100" s="32"/>
      <c r="ATA100" s="32"/>
      <c r="ATB100" s="32"/>
      <c r="ATC100" s="32"/>
      <c r="ATD100" s="32"/>
      <c r="ATE100" s="32"/>
      <c r="ATF100" s="32"/>
      <c r="ATG100" s="32"/>
      <c r="ATH100" s="32"/>
      <c r="ATI100" s="32"/>
      <c r="ATJ100" s="32"/>
      <c r="ATK100" s="32"/>
      <c r="ATL100" s="32"/>
      <c r="ATM100" s="32"/>
      <c r="ATN100" s="32"/>
      <c r="ATO100" s="32"/>
      <c r="ATP100" s="32"/>
      <c r="ATQ100" s="32"/>
      <c r="ATR100" s="32"/>
      <c r="ATS100" s="32"/>
      <c r="ATT100" s="32"/>
      <c r="ATU100" s="32"/>
      <c r="ATV100" s="32"/>
      <c r="ATW100" s="32"/>
      <c r="ATX100" s="32"/>
      <c r="ATY100" s="32"/>
      <c r="ATZ100" s="32"/>
      <c r="AUA100" s="32"/>
      <c r="AUB100" s="32"/>
      <c r="AUC100" s="32"/>
      <c r="AUD100" s="32"/>
      <c r="AUE100" s="32"/>
      <c r="AUF100" s="32"/>
      <c r="AUG100" s="32"/>
      <c r="AUH100" s="32"/>
      <c r="AUI100" s="32"/>
      <c r="AUJ100" s="32"/>
      <c r="AUK100" s="32"/>
      <c r="AUL100" s="32"/>
      <c r="AUM100" s="32"/>
      <c r="AUN100" s="32"/>
      <c r="AUO100" s="32"/>
      <c r="AUP100" s="32"/>
      <c r="AUQ100" s="32"/>
      <c r="AUR100" s="32"/>
      <c r="AUS100" s="32"/>
      <c r="AUT100" s="32"/>
      <c r="AUU100" s="32"/>
      <c r="AUV100" s="32"/>
      <c r="AUW100" s="32"/>
      <c r="AUX100" s="32"/>
      <c r="AUY100" s="32"/>
      <c r="AUZ100" s="32"/>
      <c r="AVA100" s="32"/>
      <c r="AVB100" s="32"/>
      <c r="AVC100" s="32"/>
      <c r="AVD100" s="32"/>
      <c r="AVE100" s="32"/>
      <c r="AVF100" s="32"/>
      <c r="AVG100" s="32"/>
      <c r="AVH100" s="32"/>
      <c r="AVI100" s="32"/>
      <c r="AVJ100" s="32"/>
      <c r="AVK100" s="32"/>
      <c r="AVL100" s="32"/>
      <c r="AVM100" s="32"/>
      <c r="AVN100" s="32"/>
      <c r="AVO100" s="32"/>
      <c r="AVP100" s="32"/>
      <c r="AVQ100" s="32"/>
      <c r="AVR100" s="32"/>
      <c r="AVS100" s="32"/>
      <c r="AVT100" s="32"/>
      <c r="AVU100" s="32"/>
      <c r="AVV100" s="32"/>
      <c r="AVW100" s="32"/>
      <c r="AVX100" s="32"/>
      <c r="AVY100" s="32"/>
      <c r="AVZ100" s="32"/>
      <c r="AWA100" s="32"/>
      <c r="AWB100" s="32"/>
      <c r="AWC100" s="32"/>
      <c r="AWD100" s="32"/>
      <c r="AWE100" s="32"/>
      <c r="AWF100" s="32"/>
      <c r="AWG100" s="32"/>
      <c r="AWH100" s="32"/>
      <c r="AWI100" s="32"/>
      <c r="AWJ100" s="32"/>
      <c r="AWK100" s="32"/>
      <c r="AWL100" s="32"/>
      <c r="AWM100" s="32"/>
      <c r="AWN100" s="32"/>
      <c r="AWO100" s="32"/>
      <c r="AWP100" s="32"/>
      <c r="AWQ100" s="32"/>
      <c r="AWR100" s="32"/>
      <c r="AWS100" s="32"/>
      <c r="AWT100" s="32"/>
      <c r="AWU100" s="32"/>
      <c r="AWV100" s="32"/>
      <c r="AWW100" s="32"/>
      <c r="AWX100" s="32"/>
      <c r="AWY100" s="32"/>
      <c r="AWZ100" s="32"/>
      <c r="AXA100" s="32"/>
      <c r="AXB100" s="32"/>
      <c r="AXC100" s="32"/>
      <c r="AXD100" s="32"/>
      <c r="AXE100" s="32"/>
      <c r="AXF100" s="32"/>
      <c r="AXG100" s="32"/>
      <c r="AXH100" s="32"/>
      <c r="AXI100" s="32"/>
      <c r="AXJ100" s="32"/>
      <c r="AXK100" s="32"/>
      <c r="AXL100" s="32"/>
      <c r="AXM100" s="32"/>
      <c r="AXN100" s="32"/>
      <c r="AXO100" s="32"/>
      <c r="AXP100" s="32"/>
      <c r="AXQ100" s="32"/>
      <c r="AXR100" s="32"/>
      <c r="AXS100" s="32"/>
      <c r="AXT100" s="32"/>
      <c r="AXU100" s="32"/>
      <c r="AXV100" s="32"/>
      <c r="AXW100" s="32"/>
      <c r="AXX100" s="32"/>
      <c r="AXY100" s="32"/>
      <c r="AXZ100" s="32"/>
      <c r="AYA100" s="32"/>
      <c r="AYB100" s="32"/>
      <c r="AYC100" s="32"/>
      <c r="AYD100" s="32"/>
      <c r="AYE100" s="32"/>
      <c r="AYF100" s="32"/>
      <c r="AYG100" s="32"/>
      <c r="AYH100" s="32"/>
      <c r="AYI100" s="32"/>
      <c r="AYJ100" s="32"/>
      <c r="AYK100" s="32"/>
      <c r="AYL100" s="32"/>
      <c r="AYM100" s="32"/>
      <c r="AYN100" s="32"/>
      <c r="AYO100" s="32"/>
      <c r="AYP100" s="32"/>
      <c r="AYQ100" s="32"/>
      <c r="AYR100" s="32"/>
      <c r="AYS100" s="32"/>
      <c r="AYT100" s="32"/>
      <c r="AYU100" s="32"/>
      <c r="AYV100" s="32"/>
      <c r="AYW100" s="32"/>
      <c r="AYX100" s="32"/>
      <c r="AYY100" s="32"/>
      <c r="AYZ100" s="32"/>
      <c r="AZA100" s="32"/>
      <c r="AZB100" s="32"/>
      <c r="AZC100" s="32"/>
      <c r="AZD100" s="32"/>
      <c r="AZE100" s="32"/>
      <c r="AZF100" s="32"/>
      <c r="AZG100" s="32"/>
      <c r="AZH100" s="32"/>
      <c r="AZI100" s="32"/>
      <c r="AZJ100" s="32"/>
      <c r="AZK100" s="32"/>
      <c r="AZL100" s="32"/>
      <c r="AZM100" s="32"/>
      <c r="AZN100" s="32"/>
      <c r="AZO100" s="32"/>
      <c r="AZP100" s="32"/>
      <c r="AZQ100" s="32"/>
      <c r="AZR100" s="32"/>
      <c r="AZS100" s="32"/>
      <c r="AZT100" s="32"/>
      <c r="AZU100" s="32"/>
      <c r="AZV100" s="32"/>
      <c r="AZW100" s="32"/>
      <c r="AZX100" s="32"/>
      <c r="AZY100" s="32"/>
      <c r="AZZ100" s="32"/>
      <c r="BAA100" s="32"/>
      <c r="BAB100" s="32"/>
      <c r="BAC100" s="32"/>
      <c r="BAD100" s="32"/>
      <c r="BAE100" s="32"/>
      <c r="BAF100" s="32"/>
      <c r="BAG100" s="32"/>
      <c r="BAH100" s="32"/>
      <c r="BAI100" s="32"/>
      <c r="BAJ100" s="32"/>
      <c r="BAK100" s="32"/>
      <c r="BAL100" s="32"/>
      <c r="BAM100" s="32"/>
      <c r="BAN100" s="32"/>
      <c r="BAO100" s="32"/>
      <c r="BAP100" s="32"/>
      <c r="BAQ100" s="32"/>
      <c r="BAR100" s="32"/>
      <c r="BAS100" s="32"/>
      <c r="BAT100" s="32"/>
      <c r="BAU100" s="32"/>
      <c r="BAV100" s="32"/>
      <c r="BAW100" s="32"/>
      <c r="BAX100" s="32"/>
      <c r="BAY100" s="32"/>
      <c r="BAZ100" s="32"/>
      <c r="BBA100" s="32"/>
      <c r="BBB100" s="32"/>
      <c r="BBC100" s="32"/>
      <c r="BBD100" s="32"/>
      <c r="BBE100" s="32"/>
      <c r="BBF100" s="32"/>
      <c r="BBG100" s="32"/>
      <c r="BBH100" s="32"/>
      <c r="BBI100" s="32"/>
      <c r="BBJ100" s="32"/>
      <c r="BBK100" s="32"/>
      <c r="BBL100" s="32"/>
      <c r="BBM100" s="32"/>
      <c r="BBN100" s="32"/>
      <c r="BBO100" s="32"/>
      <c r="BBP100" s="32"/>
      <c r="BBQ100" s="32"/>
      <c r="BBR100" s="32"/>
      <c r="BBS100" s="32"/>
      <c r="BBT100" s="32"/>
      <c r="BBU100" s="32"/>
      <c r="BBV100" s="32"/>
      <c r="BBW100" s="32"/>
      <c r="BBX100" s="32"/>
      <c r="BBY100" s="32"/>
      <c r="BBZ100" s="32"/>
      <c r="BCA100" s="32"/>
      <c r="BCB100" s="32"/>
      <c r="BCC100" s="32"/>
      <c r="BCD100" s="32"/>
      <c r="BCE100" s="32"/>
      <c r="BCF100" s="32"/>
      <c r="BCG100" s="32"/>
      <c r="BCH100" s="32"/>
      <c r="BCI100" s="32"/>
      <c r="BCJ100" s="32"/>
      <c r="BCK100" s="32"/>
      <c r="BCL100" s="32"/>
      <c r="BCM100" s="32"/>
      <c r="BCN100" s="32"/>
      <c r="BCO100" s="32"/>
      <c r="BCP100" s="32"/>
      <c r="BCQ100" s="32"/>
      <c r="BCR100" s="32"/>
      <c r="BCS100" s="32"/>
      <c r="BCT100" s="32"/>
      <c r="BCU100" s="32"/>
      <c r="BCV100" s="32"/>
      <c r="BCW100" s="32"/>
      <c r="BCX100" s="32"/>
      <c r="BCY100" s="32"/>
      <c r="BCZ100" s="32"/>
      <c r="BDA100" s="32"/>
      <c r="BDB100" s="32"/>
      <c r="BDC100" s="32"/>
      <c r="BDD100" s="32"/>
      <c r="BDE100" s="32"/>
      <c r="BDF100" s="32"/>
      <c r="BDG100" s="32"/>
      <c r="BDH100" s="32"/>
      <c r="BDI100" s="32"/>
      <c r="BDJ100" s="32"/>
      <c r="BDK100" s="32"/>
      <c r="BDL100" s="32"/>
      <c r="BDM100" s="32"/>
      <c r="BDN100" s="32"/>
      <c r="BDO100" s="32"/>
      <c r="BDP100" s="32"/>
      <c r="BDQ100" s="32"/>
      <c r="BDR100" s="32"/>
      <c r="BDS100" s="32"/>
      <c r="BDT100" s="32"/>
      <c r="BDU100" s="32"/>
      <c r="BDV100" s="32"/>
      <c r="BDW100" s="32"/>
      <c r="BDX100" s="32"/>
      <c r="BDY100" s="32"/>
      <c r="BDZ100" s="32"/>
      <c r="BEA100" s="32"/>
      <c r="BEB100" s="32"/>
      <c r="BEC100" s="32"/>
      <c r="BED100" s="32"/>
      <c r="BEE100" s="32"/>
      <c r="BEF100" s="32"/>
      <c r="BEG100" s="32"/>
      <c r="BEH100" s="32"/>
      <c r="BEI100" s="32"/>
      <c r="BEJ100" s="32"/>
      <c r="BEK100" s="32"/>
      <c r="BEL100" s="32"/>
      <c r="BEM100" s="32"/>
      <c r="BEN100" s="32"/>
      <c r="BEO100" s="32"/>
      <c r="BEP100" s="32"/>
      <c r="BEQ100" s="32"/>
      <c r="BER100" s="32"/>
      <c r="BES100" s="32"/>
      <c r="BET100" s="32"/>
      <c r="BEU100" s="32"/>
      <c r="BEV100" s="32"/>
      <c r="BEW100" s="32"/>
      <c r="BEX100" s="32"/>
      <c r="BEY100" s="32"/>
      <c r="BEZ100" s="32"/>
      <c r="BFA100" s="32"/>
      <c r="BFB100" s="32"/>
      <c r="BFC100" s="32"/>
      <c r="BFD100" s="32"/>
      <c r="BFE100" s="32"/>
      <c r="BFF100" s="32"/>
      <c r="BFG100" s="32"/>
      <c r="BFH100" s="32"/>
      <c r="BFI100" s="32"/>
      <c r="BFJ100" s="32"/>
      <c r="BFK100" s="32"/>
      <c r="BFL100" s="32"/>
      <c r="BFM100" s="32"/>
      <c r="BFN100" s="32"/>
      <c r="BFO100" s="32"/>
      <c r="BFP100" s="32"/>
      <c r="BFQ100" s="32"/>
      <c r="BFR100" s="32"/>
      <c r="BFS100" s="32"/>
      <c r="BFT100" s="32"/>
      <c r="BFU100" s="32"/>
      <c r="BFV100" s="32"/>
      <c r="BFW100" s="32"/>
      <c r="BFX100" s="32"/>
      <c r="BFY100" s="32"/>
      <c r="BFZ100" s="32"/>
      <c r="BGA100" s="32"/>
      <c r="BGB100" s="32"/>
      <c r="BGC100" s="32"/>
      <c r="BGD100" s="32"/>
      <c r="BGE100" s="32"/>
      <c r="BGF100" s="32"/>
      <c r="BGG100" s="32"/>
      <c r="BGH100" s="32"/>
      <c r="BGI100" s="32"/>
      <c r="BGJ100" s="32"/>
      <c r="BGK100" s="32"/>
      <c r="BGL100" s="32"/>
      <c r="BGM100" s="32"/>
      <c r="BGN100" s="32"/>
      <c r="BGO100" s="32"/>
      <c r="BGP100" s="32"/>
      <c r="BGQ100" s="32"/>
      <c r="BGR100" s="32"/>
      <c r="BGS100" s="32"/>
      <c r="BGT100" s="32"/>
      <c r="BGU100" s="32"/>
      <c r="BGV100" s="32"/>
      <c r="BGW100" s="32"/>
      <c r="BGX100" s="32"/>
      <c r="BGY100" s="32"/>
      <c r="BGZ100" s="32"/>
      <c r="BHA100" s="32"/>
      <c r="BHB100" s="32"/>
      <c r="BHC100" s="32"/>
      <c r="BHD100" s="32"/>
      <c r="BHE100" s="32"/>
      <c r="BHF100" s="32"/>
      <c r="BHG100" s="32"/>
      <c r="BHH100" s="32"/>
      <c r="BHI100" s="32"/>
      <c r="BHJ100" s="32"/>
      <c r="BHK100" s="32"/>
      <c r="BHL100" s="32"/>
      <c r="BHM100" s="32"/>
      <c r="BHN100" s="32"/>
      <c r="BHO100" s="32"/>
      <c r="BHP100" s="32"/>
      <c r="BHQ100" s="32"/>
      <c r="BHR100" s="32"/>
      <c r="BHS100" s="32"/>
      <c r="BHT100" s="32"/>
      <c r="BHU100" s="32"/>
      <c r="BHV100" s="32"/>
      <c r="BHW100" s="32"/>
      <c r="BHX100" s="32"/>
      <c r="BHY100" s="32"/>
      <c r="BHZ100" s="32"/>
      <c r="BIA100" s="32"/>
      <c r="BIB100" s="32"/>
      <c r="BIC100" s="32"/>
      <c r="BID100" s="32"/>
      <c r="BIE100" s="32"/>
      <c r="BIF100" s="32"/>
      <c r="BIG100" s="32"/>
      <c r="BIH100" s="32"/>
      <c r="BII100" s="32"/>
      <c r="BIJ100" s="32"/>
      <c r="BIK100" s="32"/>
      <c r="BIL100" s="32"/>
      <c r="BIM100" s="32"/>
      <c r="BIN100" s="32"/>
      <c r="BIO100" s="32"/>
      <c r="BIP100" s="32"/>
      <c r="BIQ100" s="32"/>
      <c r="BIR100" s="32"/>
      <c r="BIS100" s="32"/>
      <c r="BIT100" s="32"/>
      <c r="BIU100" s="32"/>
      <c r="BIV100" s="32"/>
      <c r="BIW100" s="32"/>
      <c r="BIX100" s="32"/>
      <c r="BIY100" s="32"/>
      <c r="BIZ100" s="32"/>
    </row>
  </sheetData>
  <mergeCells count="113">
    <mergeCell ref="A100:B100"/>
    <mergeCell ref="D94:D96"/>
    <mergeCell ref="E94:E96"/>
    <mergeCell ref="A97:B99"/>
    <mergeCell ref="D97:D99"/>
    <mergeCell ref="E97:E99"/>
    <mergeCell ref="A91:B91"/>
    <mergeCell ref="A92:B92"/>
    <mergeCell ref="A93:B93"/>
    <mergeCell ref="A94:B96"/>
    <mergeCell ref="C94:C99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2:B74"/>
    <mergeCell ref="C72:C74"/>
    <mergeCell ref="D72:D74"/>
    <mergeCell ref="E72:E74"/>
    <mergeCell ref="A75:B75"/>
    <mergeCell ref="A46:B46"/>
    <mergeCell ref="A47:B47"/>
    <mergeCell ref="A48:B48"/>
    <mergeCell ref="A39:B39"/>
    <mergeCell ref="A40:B40"/>
    <mergeCell ref="A41:B41"/>
    <mergeCell ref="A42:B42"/>
    <mergeCell ref="A43:B43"/>
    <mergeCell ref="A44:B44"/>
    <mergeCell ref="A45:B45"/>
    <mergeCell ref="A71:B71"/>
    <mergeCell ref="A59:B61"/>
    <mergeCell ref="D59:D61"/>
    <mergeCell ref="A68:B70"/>
    <mergeCell ref="E68:E70"/>
    <mergeCell ref="A62:B64"/>
    <mergeCell ref="E62:E64"/>
    <mergeCell ref="E59:E61"/>
    <mergeCell ref="E65:E67"/>
    <mergeCell ref="D68:D70"/>
    <mergeCell ref="D65:D67"/>
    <mergeCell ref="D62:D64"/>
    <mergeCell ref="A49:B49"/>
    <mergeCell ref="A50:B50"/>
    <mergeCell ref="A51:B51"/>
    <mergeCell ref="A52:B52"/>
    <mergeCell ref="A53:B53"/>
    <mergeCell ref="A54:B54"/>
    <mergeCell ref="A55:B55"/>
    <mergeCell ref="A56:B58"/>
    <mergeCell ref="C56:C70"/>
    <mergeCell ref="A65:B67"/>
    <mergeCell ref="A23:B23"/>
    <mergeCell ref="D30:D32"/>
    <mergeCell ref="E30:E32"/>
    <mergeCell ref="A37:B37"/>
    <mergeCell ref="A38:B38"/>
    <mergeCell ref="A30:B32"/>
    <mergeCell ref="C34:C36"/>
    <mergeCell ref="C27:C32"/>
    <mergeCell ref="A27:B27"/>
    <mergeCell ref="A28:B29"/>
    <mergeCell ref="A33:B33"/>
    <mergeCell ref="A34:B36"/>
    <mergeCell ref="A11:B13"/>
    <mergeCell ref="C11:C13"/>
    <mergeCell ref="D11:D13"/>
    <mergeCell ref="E11:E13"/>
    <mergeCell ref="D56:D58"/>
    <mergeCell ref="E56:E58"/>
    <mergeCell ref="A14:B16"/>
    <mergeCell ref="D14:D16"/>
    <mergeCell ref="E14:E16"/>
    <mergeCell ref="A24:B26"/>
    <mergeCell ref="C24:C26"/>
    <mergeCell ref="D24:D26"/>
    <mergeCell ref="E24:E26"/>
    <mergeCell ref="A17:B19"/>
    <mergeCell ref="D17:D19"/>
    <mergeCell ref="E17:E19"/>
    <mergeCell ref="A20:B22"/>
    <mergeCell ref="D20:D22"/>
    <mergeCell ref="E20:E22"/>
    <mergeCell ref="C14:C22"/>
    <mergeCell ref="D34:D36"/>
    <mergeCell ref="E34:E36"/>
    <mergeCell ref="D27:D29"/>
    <mergeCell ref="E27:E29"/>
    <mergeCell ref="J1:K1"/>
    <mergeCell ref="A10:B10"/>
    <mergeCell ref="A6:B6"/>
    <mergeCell ref="A7:B9"/>
    <mergeCell ref="C7:C9"/>
    <mergeCell ref="D7:D9"/>
    <mergeCell ref="E7:E9"/>
    <mergeCell ref="A2:L2"/>
    <mergeCell ref="A3:L3"/>
    <mergeCell ref="A4:B5"/>
    <mergeCell ref="C4:C5"/>
    <mergeCell ref="D4:E4"/>
    <mergeCell ref="F4:F5"/>
    <mergeCell ref="H4:L4"/>
  </mergeCells>
  <pageMargins left="0.51181102362204722" right="0.23622047244094491" top="0.17" bottom="0.23" header="0.12" footer="0.16"/>
  <pageSetup paperSize="9" scale="71" firstPageNumber="0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org456</cp:lastModifiedBy>
  <cp:revision>0</cp:revision>
  <cp:lastPrinted>2018-11-19T09:54:05Z</cp:lastPrinted>
  <dcterms:created xsi:type="dcterms:W3CDTF">2016-05-19T12:49:26Z</dcterms:created>
  <dcterms:modified xsi:type="dcterms:W3CDTF">2018-11-19T09:54:19Z</dcterms:modified>
  <dc:language>ru-RU</dc:language>
</cp:coreProperties>
</file>